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295" windowHeight="48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723" i="1"/>
  <c r="F723"/>
  <c r="E723"/>
  <c r="D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<sst xmlns="http://schemas.openxmlformats.org/spreadsheetml/2006/main" count="2204" uniqueCount="1482">
  <si>
    <t>LEA</t>
  </si>
  <si>
    <t>PARCEL</t>
  </si>
  <si>
    <t>ADDRESS</t>
  </si>
  <si>
    <t>0002 WYSL</t>
  </si>
  <si>
    <t>18 377 01 030</t>
  </si>
  <si>
    <t>5312  WYNTERHALL DR</t>
  </si>
  <si>
    <t>18 377 01 036</t>
  </si>
  <si>
    <t>5264  WYNTERHALL DR</t>
  </si>
  <si>
    <t>18 377 01 037</t>
  </si>
  <si>
    <t>5256  WYNTERHALL DR</t>
  </si>
  <si>
    <t>18 377 01 040</t>
  </si>
  <si>
    <t>5232  WYNTERHALL DR</t>
  </si>
  <si>
    <t>18 377 01 051</t>
  </si>
  <si>
    <t>1177  WYNTERHALL LN</t>
  </si>
  <si>
    <t>18 377 05 009</t>
  </si>
  <si>
    <t>5225  WYNTERHALL WAY</t>
  </si>
  <si>
    <t>18 377 06 007</t>
  </si>
  <si>
    <t>5269  WYNTERHALL DR</t>
  </si>
  <si>
    <t>18 377 06 010</t>
  </si>
  <si>
    <t>5241  WYNTERHALL DR</t>
  </si>
  <si>
    <t>18 377 06 013</t>
  </si>
  <si>
    <t>5220  WYNTERHALL CT</t>
  </si>
  <si>
    <t>18 377 06 016</t>
  </si>
  <si>
    <t>5244  WYNTERHALL CT</t>
  </si>
  <si>
    <t>18 377 06 020</t>
  </si>
  <si>
    <t>5265  WYNTERHALL CT</t>
  </si>
  <si>
    <t>18 377 06 030</t>
  </si>
  <si>
    <t>5254  WYNTERHALL WAY</t>
  </si>
  <si>
    <t>18 377 06 008</t>
  </si>
  <si>
    <t>5257  WYNTERHALL DR</t>
  </si>
  <si>
    <t>18 377 01 029</t>
  </si>
  <si>
    <t>5320  WYNTERHALL DR</t>
  </si>
  <si>
    <t>18 377 01 038</t>
  </si>
  <si>
    <t>5248  WYNTERHALL DR</t>
  </si>
  <si>
    <t>18 377 01 052</t>
  </si>
  <si>
    <t>1185  WYNTERHALL LN</t>
  </si>
  <si>
    <t>18 377 05 005</t>
  </si>
  <si>
    <t>5263  WYNTERHALL WAY</t>
  </si>
  <si>
    <t>18 377 05 008</t>
  </si>
  <si>
    <t>5237  WYNTERHALL WAY</t>
  </si>
  <si>
    <t>18 377 05 010</t>
  </si>
  <si>
    <t>1180  WYNTERHALL LN</t>
  </si>
  <si>
    <t>18 377 06 009</t>
  </si>
  <si>
    <t>5249  WYNTERHALL DR</t>
  </si>
  <si>
    <t>18 377 06 027</t>
  </si>
  <si>
    <t>5230  WYNTERHALL WAY</t>
  </si>
  <si>
    <t>18 376 03 011</t>
  </si>
  <si>
    <t>1224  WYNTERHALL LN</t>
  </si>
  <si>
    <t>18 376 03 012</t>
  </si>
  <si>
    <t>1229  WYNTERHALL LN</t>
  </si>
  <si>
    <t>18 377 01 027</t>
  </si>
  <si>
    <t>5336  WYNTERHALL DR</t>
  </si>
  <si>
    <t>18 377 01 028</t>
  </si>
  <si>
    <t>5328  WYNTERHALL DR</t>
  </si>
  <si>
    <t>18 377 01 039</t>
  </si>
  <si>
    <t>5240  WYNTERHALL DR</t>
  </si>
  <si>
    <t>18 377 01 044</t>
  </si>
  <si>
    <t>1117  WYNTERHALL LN</t>
  </si>
  <si>
    <t>18 377 05 015</t>
  </si>
  <si>
    <t>5229  WYNTERHALL CIR</t>
  </si>
  <si>
    <t>18 377 06 015</t>
  </si>
  <si>
    <t>5236  WYNTERHALL CT</t>
  </si>
  <si>
    <t>18 377 06 029</t>
  </si>
  <si>
    <t>5246  WYNTERHALL WAY</t>
  </si>
  <si>
    <t>18 377 06 019</t>
  </si>
  <si>
    <t>5268  WYNTERHALL CT</t>
  </si>
  <si>
    <t>18 377 01 031</t>
  </si>
  <si>
    <t>5304  WYNTERHALL DR</t>
  </si>
  <si>
    <t>18 377 01 047</t>
  </si>
  <si>
    <t>1141  WYNTERHALL LN</t>
  </si>
  <si>
    <t>18 377 05 006</t>
  </si>
  <si>
    <t>5255  WYNTERHALL WAY</t>
  </si>
  <si>
    <t>18 377 05 007</t>
  </si>
  <si>
    <t>5247  WYNTERHALL WAY</t>
  </si>
  <si>
    <t>18 377 06 011</t>
  </si>
  <si>
    <t>5233  WYNTERHALL DR</t>
  </si>
  <si>
    <t>18 377 06 022</t>
  </si>
  <si>
    <t>5251  WYNTERHALL CT</t>
  </si>
  <si>
    <t>18 377 06 025</t>
  </si>
  <si>
    <t>5221  WYNTERHALL CT</t>
  </si>
  <si>
    <t>18 377 06 026</t>
  </si>
  <si>
    <t>5222  WYNTERHALL WAY</t>
  </si>
  <si>
    <t>18 377 06 021</t>
  </si>
  <si>
    <t>5259  WYNTERHALL CT</t>
  </si>
  <si>
    <t>18 376 03 009</t>
  </si>
  <si>
    <t>5217  WYNTERHALL CIR</t>
  </si>
  <si>
    <t>18 376 03 013</t>
  </si>
  <si>
    <t>1223  WYNTERHALL LN</t>
  </si>
  <si>
    <t>18 377 01 026</t>
  </si>
  <si>
    <t>5344  WYNTERHALL DR</t>
  </si>
  <si>
    <t>18 377 01 033</t>
  </si>
  <si>
    <t>5288  WYNTERHALL DR</t>
  </si>
  <si>
    <t>18 377 01 043</t>
  </si>
  <si>
    <t>1109  WYNTERHALL LN</t>
  </si>
  <si>
    <t>18 377 01 045</t>
  </si>
  <si>
    <t>1125  WYNTERHALL LN</t>
  </si>
  <si>
    <t>18 377 01 046</t>
  </si>
  <si>
    <t>1133  WYNTERHALL LN</t>
  </si>
  <si>
    <t>18 377 05 004</t>
  </si>
  <si>
    <t>5271  WYNTERHALL WAY</t>
  </si>
  <si>
    <t>18 377 06 006</t>
  </si>
  <si>
    <t>5289  WYNTERHALL DR</t>
  </si>
  <si>
    <t>18 377 06 023</t>
  </si>
  <si>
    <t>5241  WYNTERHALL CT</t>
  </si>
  <si>
    <t>18 377 06 028</t>
  </si>
  <si>
    <t>5238  WYNTERHALL WAY</t>
  </si>
  <si>
    <t>18 376 03 008</t>
  </si>
  <si>
    <t>5223  WYNTERHALL CIR</t>
  </si>
  <si>
    <t>18 376 03 010</t>
  </si>
  <si>
    <t>1216  WYNTERHALL LN</t>
  </si>
  <si>
    <t>18 377 01 034</t>
  </si>
  <si>
    <t>5280  WYNTERHALL DR</t>
  </si>
  <si>
    <t>18 377 01 053</t>
  </si>
  <si>
    <t>1193  WYNTERHALL LN</t>
  </si>
  <si>
    <t>18 377 05 003</t>
  </si>
  <si>
    <t>5279  WYNTERHALL WAY</t>
  </si>
  <si>
    <t>18 377 05 011</t>
  </si>
  <si>
    <t>1190  WYNTERHALL LN</t>
  </si>
  <si>
    <t>18 377 06 012</t>
  </si>
  <si>
    <t>1116  WYNTERHALL LN</t>
  </si>
  <si>
    <t>18 377 06 024</t>
  </si>
  <si>
    <t>5231  WYNTERHALL CT</t>
  </si>
  <si>
    <t>18 376 03 014</t>
  </si>
  <si>
    <t>1215  WYNTERHALL LN</t>
  </si>
  <si>
    <t>18 376 03 015</t>
  </si>
  <si>
    <t>1207  WYNTERHALL LN</t>
  </si>
  <si>
    <t>18 377 01 032</t>
  </si>
  <si>
    <t>5296  WYNTERHALL DR</t>
  </si>
  <si>
    <t>18 377 01 041</t>
  </si>
  <si>
    <t>5224  WYNTERHALL DR</t>
  </si>
  <si>
    <t>18 377 01 042</t>
  </si>
  <si>
    <t>1101  WYNTERHALL LN</t>
  </si>
  <si>
    <t>18 377 05 013</t>
  </si>
  <si>
    <t>5226  WYNTERHALL CIR</t>
  </si>
  <si>
    <t>18 377 06 014</t>
  </si>
  <si>
    <t>5228  WYNTERHALL CT</t>
  </si>
  <si>
    <t>18 377 06 017</t>
  </si>
  <si>
    <t>5252  WYNTERHALL CT</t>
  </si>
  <si>
    <t>18 377 06 018</t>
  </si>
  <si>
    <t>5260  WYNTERHALL CT</t>
  </si>
  <si>
    <t>18 377 06 031</t>
  </si>
  <si>
    <t>5266  WYNTERHALL WAY</t>
  </si>
  <si>
    <t>18 376 03 016</t>
  </si>
  <si>
    <t>1199  WYNTERHALL LN</t>
  </si>
  <si>
    <t>18 377 01 035</t>
  </si>
  <si>
    <t>5272  WYNTERHALL DR</t>
  </si>
  <si>
    <t>18 377 05 012</t>
  </si>
  <si>
    <t>1198  WYNTERHALL LN</t>
  </si>
  <si>
    <t>18 377 05 014</t>
  </si>
  <si>
    <t>5234  WYNTERHALL CIR</t>
  </si>
  <si>
    <t>18 377 06 001</t>
  </si>
  <si>
    <t>5276  WYNTERHALL WAY</t>
  </si>
  <si>
    <t>18 377 06 002</t>
  </si>
  <si>
    <t>5329  WYNTERHALL DR</t>
  </si>
  <si>
    <t>18 377 06 003</t>
  </si>
  <si>
    <t>5319  WYNTERHALL DR</t>
  </si>
  <si>
    <t>18 377 06 004</t>
  </si>
  <si>
    <t>5311  WYNTERHALL DR</t>
  </si>
  <si>
    <t>18 377 06 005</t>
  </si>
  <si>
    <t>5299  WYNTERHALL DR</t>
  </si>
  <si>
    <t>0010 DWSL</t>
  </si>
  <si>
    <t>18 380 05 023</t>
  </si>
  <si>
    <t>1564  BIDDLE CT</t>
  </si>
  <si>
    <t>18 380 05 026</t>
  </si>
  <si>
    <t>1709  WITHMERE WAY</t>
  </si>
  <si>
    <t>18 380 05 030</t>
  </si>
  <si>
    <t>1651  WITHMERE WAY</t>
  </si>
  <si>
    <t>18 380 05 038</t>
  </si>
  <si>
    <t>5522  RESTON CT</t>
  </si>
  <si>
    <t>18 380 05 040</t>
  </si>
  <si>
    <t>5506  RESTON CT</t>
  </si>
  <si>
    <t>18 380 06 026</t>
  </si>
  <si>
    <t>1549  SUMMERSET DR</t>
  </si>
  <si>
    <t>18 380 07 006</t>
  </si>
  <si>
    <t>5517  MOUNT VERNON WAY</t>
  </si>
  <si>
    <t>18 380 07 008</t>
  </si>
  <si>
    <t>5533  MOUNT VERNON WAY</t>
  </si>
  <si>
    <t>18 380 06 001</t>
  </si>
  <si>
    <t>1785  WITHMERE WAY</t>
  </si>
  <si>
    <t>18 380 01 051</t>
  </si>
  <si>
    <t>1758  WITHMERE WAY</t>
  </si>
  <si>
    <t>18 380 04 046</t>
  </si>
  <si>
    <t>1692  WITHMERE WAY</t>
  </si>
  <si>
    <t>18 380 04 050</t>
  </si>
  <si>
    <t>1660  WITHMERE WAY</t>
  </si>
  <si>
    <t>18 380 04 051</t>
  </si>
  <si>
    <t>1652  WITHMERE WAY</t>
  </si>
  <si>
    <t>18 380 05 013</t>
  </si>
  <si>
    <t>1517  BIDDLE CT</t>
  </si>
  <si>
    <t>18 380 05 015</t>
  </si>
  <si>
    <t>1500  BIDDLE CT</t>
  </si>
  <si>
    <t>18 375 02 098</t>
  </si>
  <si>
    <t>1844  WITHMERE WAY</t>
  </si>
  <si>
    <t>18 375 02 100</t>
  </si>
  <si>
    <t>1830  WITHMERE WAY</t>
  </si>
  <si>
    <t>18 375 02 089</t>
  </si>
  <si>
    <t>1906  WITHMERE WAY</t>
  </si>
  <si>
    <t>18 375 02 092</t>
  </si>
  <si>
    <t>5393  WITHMERE CT</t>
  </si>
  <si>
    <t>18 375 02 093</t>
  </si>
  <si>
    <t>1890  WITHMERE WAY</t>
  </si>
  <si>
    <t>18 380 05 021</t>
  </si>
  <si>
    <t>1548  BIDDLE CT</t>
  </si>
  <si>
    <t>18 380 05 031</t>
  </si>
  <si>
    <t>1643  WITHMERE WAY</t>
  </si>
  <si>
    <t>18 380 05 036</t>
  </si>
  <si>
    <t>5538  RESTON CT</t>
  </si>
  <si>
    <t>18 380 06 002</t>
  </si>
  <si>
    <t>1797  WITHMERE WAY</t>
  </si>
  <si>
    <t>18 380 06 023</t>
  </si>
  <si>
    <t>1523  SUMMERSET DR</t>
  </si>
  <si>
    <t>18 380 06 025</t>
  </si>
  <si>
    <t>1539  SUMMERSET DR</t>
  </si>
  <si>
    <t>18 380 07 005</t>
  </si>
  <si>
    <t>5509  MOUNT VERNON WAY</t>
  </si>
  <si>
    <t>18 380 07 007</t>
  </si>
  <si>
    <t>5525  MOUNT VERNON WAY</t>
  </si>
  <si>
    <t>18 380 07 014</t>
  </si>
  <si>
    <t>1560  SUMMERSET DR</t>
  </si>
  <si>
    <t>18 380 04 047</t>
  </si>
  <si>
    <t>1684  WITHMERE WAY</t>
  </si>
  <si>
    <t>18 380 04 049</t>
  </si>
  <si>
    <t>1668  WITHMERE WAY</t>
  </si>
  <si>
    <t>18 380 05 006</t>
  </si>
  <si>
    <t>5490  MOUNT VERNON WAY</t>
  </si>
  <si>
    <t>18 380 05 019</t>
  </si>
  <si>
    <t>1532  BIDDLE CT</t>
  </si>
  <si>
    <t>18 375 02 094</t>
  </si>
  <si>
    <t>1876  WITHMERE WAY</t>
  </si>
  <si>
    <t>18 375 02 101</t>
  </si>
  <si>
    <t>1824  WITHMERE WAY</t>
  </si>
  <si>
    <t>18 380 01 054</t>
  </si>
  <si>
    <t>1782  WITHMERE WAY</t>
  </si>
  <si>
    <t>18 380 06 006</t>
  </si>
  <si>
    <t>5429  RALSTON CT</t>
  </si>
  <si>
    <t>18 375 02 085</t>
  </si>
  <si>
    <t>5395  MOUNT VERNON WAY</t>
  </si>
  <si>
    <t>18 375 06 004</t>
  </si>
  <si>
    <t>1895  WITHMERE WAY</t>
  </si>
  <si>
    <t>18 380 05 034</t>
  </si>
  <si>
    <t>1619  WITHMERE WAY</t>
  </si>
  <si>
    <t>18 380 05 045</t>
  </si>
  <si>
    <t>5531  RESTON CT</t>
  </si>
  <si>
    <t>18 380 06 019</t>
  </si>
  <si>
    <t>5425  MOUNT VERNON WAY</t>
  </si>
  <si>
    <t>18 380 06 022</t>
  </si>
  <si>
    <t>1517  SUMMERSET DR</t>
  </si>
  <si>
    <t>18 380 07 010</t>
  </si>
  <si>
    <t>1743  WITHMERE WAY</t>
  </si>
  <si>
    <t>18 380 07 013</t>
  </si>
  <si>
    <t>1568  SUMMERSET DR</t>
  </si>
  <si>
    <t>18 380 01 052</t>
  </si>
  <si>
    <t>1766  WITHMERE WAY</t>
  </si>
  <si>
    <t>18 380 01 053</t>
  </si>
  <si>
    <t>1774  WITHMERE WAY</t>
  </si>
  <si>
    <t>18 375 02 087</t>
  </si>
  <si>
    <t>1930  WITHMERE WAY</t>
  </si>
  <si>
    <t>18 375 02 088</t>
  </si>
  <si>
    <t>1916  WITHMERE WAY</t>
  </si>
  <si>
    <t>18 380 05 035</t>
  </si>
  <si>
    <t>1611  WITHMERE WAY</t>
  </si>
  <si>
    <t>18 380 05 041</t>
  </si>
  <si>
    <t>5501  RESTON CT</t>
  </si>
  <si>
    <t>18 380 05 042</t>
  </si>
  <si>
    <t>5507  RESTON CT</t>
  </si>
  <si>
    <t>18 380 06 005</t>
  </si>
  <si>
    <t>5421  RALSTON CT</t>
  </si>
  <si>
    <t>18 380 06 007</t>
  </si>
  <si>
    <t>5435  RALSTON CT</t>
  </si>
  <si>
    <t>18 380 06 024</t>
  </si>
  <si>
    <t>1531  SUMMERSET DR</t>
  </si>
  <si>
    <t>18 380 07 001</t>
  </si>
  <si>
    <t>5473  MOUNT VERNON WAY</t>
  </si>
  <si>
    <t>18 380 07 004</t>
  </si>
  <si>
    <t>5499  MOUNT VERNON WAY</t>
  </si>
  <si>
    <t>18 380 07 012</t>
  </si>
  <si>
    <t>1576  SUMMERSET DR</t>
  </si>
  <si>
    <t>18 380 01 058</t>
  </si>
  <si>
    <t>1814  WITHMERE WAY</t>
  </si>
  <si>
    <t>18 380 04 052</t>
  </si>
  <si>
    <t>1644  WITHMERE WAY</t>
  </si>
  <si>
    <t>18 380 04 059</t>
  </si>
  <si>
    <t>1588  WITHMERE WAY</t>
  </si>
  <si>
    <t>18 380 05 007</t>
  </si>
  <si>
    <t>5498  MOUNT VERNON WAY</t>
  </si>
  <si>
    <t>18 380 05 014</t>
  </si>
  <si>
    <t>1503  BIDDLE CT</t>
  </si>
  <si>
    <t>18 380 05 016</t>
  </si>
  <si>
    <t>1508  BIDDLE CT</t>
  </si>
  <si>
    <t>18 380 05 018</t>
  </si>
  <si>
    <t>1524  BIDDLE CT</t>
  </si>
  <si>
    <t>18 375 06 006</t>
  </si>
  <si>
    <t>1875  WITHMERE WAY</t>
  </si>
  <si>
    <t>18 375 02 091</t>
  </si>
  <si>
    <t>5384  WITHMERE CT</t>
  </si>
  <si>
    <t>18 375 06 001</t>
  </si>
  <si>
    <t>1923  WITHMERE WAY</t>
  </si>
  <si>
    <t>18 380 05 022</t>
  </si>
  <si>
    <t>1556  BIDDLE CT</t>
  </si>
  <si>
    <t>18 380 05 027</t>
  </si>
  <si>
    <t>1699  WITHMERE WAY</t>
  </si>
  <si>
    <t>18 380 06 003</t>
  </si>
  <si>
    <t>1807  WITHMERE WAY</t>
  </si>
  <si>
    <t>18 380 06 004</t>
  </si>
  <si>
    <t>1819  WITHMERE WAY</t>
  </si>
  <si>
    <t>18 380 06 009</t>
  </si>
  <si>
    <t>5430  RALSTON CT</t>
  </si>
  <si>
    <t>18 380 07 011</t>
  </si>
  <si>
    <t>1584  SUMMERSET DR</t>
  </si>
  <si>
    <t>18 380 07 016</t>
  </si>
  <si>
    <t>1544  SUMMERSET DR</t>
  </si>
  <si>
    <t>18 380 07 018</t>
  </si>
  <si>
    <t>1516  SUMMERSET DR</t>
  </si>
  <si>
    <t>18 380 04 041</t>
  </si>
  <si>
    <t>1732  WITHMERE WAY</t>
  </si>
  <si>
    <t>18 380 04 045</t>
  </si>
  <si>
    <t>1700  WITHMERE WAY</t>
  </si>
  <si>
    <t>18 375 02 097</t>
  </si>
  <si>
    <t>1852  WITHMERE WAY</t>
  </si>
  <si>
    <t>18 375 06 002</t>
  </si>
  <si>
    <t>1911  WITHMERE WAY</t>
  </si>
  <si>
    <t>18 375 06 005</t>
  </si>
  <si>
    <t>1885  WITHMERE WAY</t>
  </si>
  <si>
    <t>18 380 04 058</t>
  </si>
  <si>
    <t>1596  WITHMERE WAY</t>
  </si>
  <si>
    <t>18 380 05 025</t>
  </si>
  <si>
    <t>5540  MOUNT VERNON WAY</t>
  </si>
  <si>
    <t>18 380 05 028</t>
  </si>
  <si>
    <t>1685  WITHMERE WAY</t>
  </si>
  <si>
    <t>18 380 05 029</t>
  </si>
  <si>
    <t>1667  WITHMERE WAY</t>
  </si>
  <si>
    <t>18 380 05 033</t>
  </si>
  <si>
    <t>1627  WITHMERE WAY</t>
  </si>
  <si>
    <t>18 375 02 086</t>
  </si>
  <si>
    <t>5397  MOUNT VERNON WAY</t>
  </si>
  <si>
    <t>18 380 05 043</t>
  </si>
  <si>
    <t>5515  RESTON CT</t>
  </si>
  <si>
    <t>18 380 05 044</t>
  </si>
  <si>
    <t>5523  RESTON CT</t>
  </si>
  <si>
    <t>18 380 06 010</t>
  </si>
  <si>
    <t>1847  WITHMERE WAY</t>
  </si>
  <si>
    <t>18 380 06 020</t>
  </si>
  <si>
    <t>5433  MOUNT VERNON WAY</t>
  </si>
  <si>
    <t>18 380 06 030</t>
  </si>
  <si>
    <t>1585  SUMMERSET DR</t>
  </si>
  <si>
    <t>18 380 04 048</t>
  </si>
  <si>
    <t>1676  WITHMERE WAY</t>
  </si>
  <si>
    <t>18 380 05 004</t>
  </si>
  <si>
    <t>5474  MOUNT VERNON WAY</t>
  </si>
  <si>
    <t>18 380 05 005</t>
  </si>
  <si>
    <t>5482  MOUNT VERNON WAY</t>
  </si>
  <si>
    <t>18 380 05 017</t>
  </si>
  <si>
    <t>1516  BIDDLE CT</t>
  </si>
  <si>
    <t>18 375 02 096</t>
  </si>
  <si>
    <t>1860  WITHMERE WAY</t>
  </si>
  <si>
    <t>18 375 02 099</t>
  </si>
  <si>
    <t>1836  WITHMERE WAY</t>
  </si>
  <si>
    <t>18 375 06 003</t>
  </si>
  <si>
    <t>1903  WITHMERE WAY</t>
  </si>
  <si>
    <t>18 380 05 037</t>
  </si>
  <si>
    <t>5530  RESTON CT</t>
  </si>
  <si>
    <t>18 380 05 039</t>
  </si>
  <si>
    <t>5514  RESTON CT</t>
  </si>
  <si>
    <t>18 380 06 027</t>
  </si>
  <si>
    <t>1557  SUMMERSET DR</t>
  </si>
  <si>
    <t>18 380 07 002</t>
  </si>
  <si>
    <t>5481  MOUNT VERNON WAY</t>
  </si>
  <si>
    <t>18 380 07 003</t>
  </si>
  <si>
    <t>5489  MOUNT VERNON WAY</t>
  </si>
  <si>
    <t>18 380 07 009</t>
  </si>
  <si>
    <t>1733  WITHMERE WAY</t>
  </si>
  <si>
    <t>18 380 01 055</t>
  </si>
  <si>
    <t>1790  WITHMERE WAY</t>
  </si>
  <si>
    <t>18 380 04 042</t>
  </si>
  <si>
    <t>1724  WITHMERE WAY</t>
  </si>
  <si>
    <t>18 380 04 055</t>
  </si>
  <si>
    <t>1620  WITHMERE WAY</t>
  </si>
  <si>
    <t>18 380 04 056</t>
  </si>
  <si>
    <t>1612  WITHMERE WAY</t>
  </si>
  <si>
    <t>18 380 05 003</t>
  </si>
  <si>
    <t>5466  MOUNT VERNON WAY</t>
  </si>
  <si>
    <t>18 380 05 009</t>
  </si>
  <si>
    <t>5516  MOUNT VERNON WAY</t>
  </si>
  <si>
    <t>18 380 05 020</t>
  </si>
  <si>
    <t>1540  BIDDLE CT</t>
  </si>
  <si>
    <t>18 375 02 095</t>
  </si>
  <si>
    <t>1868  WITHMERE WAY</t>
  </si>
  <si>
    <t>18 380 04 043</t>
  </si>
  <si>
    <t>1716  WITHMERE WAY</t>
  </si>
  <si>
    <t>18 380 04 057</t>
  </si>
  <si>
    <t>1604  WITHMERE WAY</t>
  </si>
  <si>
    <t>18 380 06 029</t>
  </si>
  <si>
    <t>1573  SUMMERSET DR</t>
  </si>
  <si>
    <t>18 375 02 090</t>
  </si>
  <si>
    <t>5390  WITHMERE CT</t>
  </si>
  <si>
    <t>18 380 04 054</t>
  </si>
  <si>
    <t>1628  WITHMERE WAY</t>
  </si>
  <si>
    <t>18 380 05 024</t>
  </si>
  <si>
    <t>5532  MOUNT VERNON WAY</t>
  </si>
  <si>
    <t>18 380 05 032</t>
  </si>
  <si>
    <t>1635  WITHMERE WAY</t>
  </si>
  <si>
    <t>18 380 06 008</t>
  </si>
  <si>
    <t>5438  RALSTON CT</t>
  </si>
  <si>
    <t>18 380 06 021</t>
  </si>
  <si>
    <t>1511  SUMMERSET DR</t>
  </si>
  <si>
    <t>18 380 06 028</t>
  </si>
  <si>
    <t>1565  SUMMERSET DR</t>
  </si>
  <si>
    <t>18 380 07 015</t>
  </si>
  <si>
    <t>1552  SUMMERSET DR</t>
  </si>
  <si>
    <t>18 380 07 017</t>
  </si>
  <si>
    <t>1532  SUMMERSET DR</t>
  </si>
  <si>
    <t>18 380 01 056</t>
  </si>
  <si>
    <t>1798  WITHMERE WAY</t>
  </si>
  <si>
    <t>18 380 01 057</t>
  </si>
  <si>
    <t>1806  WITHMERE WAY</t>
  </si>
  <si>
    <t>18 380 04 040</t>
  </si>
  <si>
    <t>1742  WITHMERE WAY</t>
  </si>
  <si>
    <t>18 380 04 044</t>
  </si>
  <si>
    <t>1708  WITHMERE WAY</t>
  </si>
  <si>
    <t>18 380 04 053</t>
  </si>
  <si>
    <t>1636  WITHMERE WAY</t>
  </si>
  <si>
    <t>18 380 05 008</t>
  </si>
  <si>
    <t>5506  MOUNT VERNON WAY</t>
  </si>
  <si>
    <t>18 380 05 010</t>
  </si>
  <si>
    <t>1555  BIDDLE CT</t>
  </si>
  <si>
    <t>18 380 05 011</t>
  </si>
  <si>
    <t>1533  BIDDLE CT</t>
  </si>
  <si>
    <t>18 380 05 012</t>
  </si>
  <si>
    <t>1519  BIDDLE CT</t>
  </si>
  <si>
    <t>18 375 06 007</t>
  </si>
  <si>
    <t>1863  WITHMERE WAY</t>
  </si>
  <si>
    <t>18 375 06 008</t>
  </si>
  <si>
    <t>1855  WITHMERE WAY</t>
  </si>
  <si>
    <t>0010 TCSL</t>
  </si>
  <si>
    <t>18 375 05 034</t>
  </si>
  <si>
    <t>1499  TROTTERS COVE</t>
  </si>
  <si>
    <t>18 375 05 036</t>
  </si>
  <si>
    <t>1483  TROTTERS COVE</t>
  </si>
  <si>
    <t>18 375 05 040</t>
  </si>
  <si>
    <t>1476  TROTTERS COVE</t>
  </si>
  <si>
    <t>18 375 05 031</t>
  </si>
  <si>
    <t>5388  MOUNT VERNON WAY</t>
  </si>
  <si>
    <t>18 375 05 035</t>
  </si>
  <si>
    <t>1491  TROTTERS COVE</t>
  </si>
  <si>
    <t>18 375 05 041</t>
  </si>
  <si>
    <t>1500  TROTTERS COVE</t>
  </si>
  <si>
    <t>18 375 05 037</t>
  </si>
  <si>
    <t>1477  TROTTERS COVE</t>
  </si>
  <si>
    <t>18 375 05 038</t>
  </si>
  <si>
    <t>1473  TROTTERS COVE</t>
  </si>
  <si>
    <t>18 375 05 039</t>
  </si>
  <si>
    <t>1472  TROTTERS COVE</t>
  </si>
  <si>
    <t>18 375 05 009</t>
  </si>
  <si>
    <t>1490  MEADOWCREEK CT</t>
  </si>
  <si>
    <t>18 375 05 042</t>
  </si>
  <si>
    <t>1510  TROTTERS COVE</t>
  </si>
  <si>
    <t>18 375 05 033</t>
  </si>
  <si>
    <t>1509  TROTTERS COVE</t>
  </si>
  <si>
    <t>0020 MVSL</t>
  </si>
  <si>
    <t>18 366 06 052</t>
  </si>
  <si>
    <t>1359  VERNON NORTH DR</t>
  </si>
  <si>
    <t>18 366 06 055</t>
  </si>
  <si>
    <t>1383  VERNON NORTH DR</t>
  </si>
  <si>
    <t>18 367 01 013</t>
  </si>
  <si>
    <t>1513  VERNON NORTH DR</t>
  </si>
  <si>
    <t>18 367 01 015</t>
  </si>
  <si>
    <t>1497  VERNON NORTH DR</t>
  </si>
  <si>
    <t>18 367 01 016</t>
  </si>
  <si>
    <t>1489  VERNON NORTH DR</t>
  </si>
  <si>
    <t>18 367 02 005</t>
  </si>
  <si>
    <t>5169  MOUNT VERNON WAY</t>
  </si>
  <si>
    <t>18 367 07 008</t>
  </si>
  <si>
    <t>5109  ASHMONT CT</t>
  </si>
  <si>
    <t>18 366 06 020</t>
  </si>
  <si>
    <t>1408  VERNON RIDGE CLOSE</t>
  </si>
  <si>
    <t>18 366 06 023</t>
  </si>
  <si>
    <t>1415  VERNON RIDGE CLOSE</t>
  </si>
  <si>
    <t>18 366 06 040</t>
  </si>
  <si>
    <t>1441  VERNON VILLAGE CT</t>
  </si>
  <si>
    <t>18 367 01 031</t>
  </si>
  <si>
    <t>1493  THORNHILL CT</t>
  </si>
  <si>
    <t>18 367 01 032</t>
  </si>
  <si>
    <t>5121  VERNON RIDGE DR</t>
  </si>
  <si>
    <t>18 367 01 033</t>
  </si>
  <si>
    <t>5115  VERNON RIDGE DR</t>
  </si>
  <si>
    <t>18 367 01 034</t>
  </si>
  <si>
    <t>5109  VERNON RIDGE DR</t>
  </si>
  <si>
    <t>18 367 01 038</t>
  </si>
  <si>
    <t>5152  MOUNT VERNON WAY</t>
  </si>
  <si>
    <t>18 367 07 022</t>
  </si>
  <si>
    <t>1433  VERNON RIDGE CT</t>
  </si>
  <si>
    <t>18 367 07 025</t>
  </si>
  <si>
    <t>1444  VERNON RIDGE CT</t>
  </si>
  <si>
    <t>18 367 11 004</t>
  </si>
  <si>
    <t>1446  VERNON NORTH DR</t>
  </si>
  <si>
    <t>18 367 11 011</t>
  </si>
  <si>
    <t>1502  VERNON NORTH DR</t>
  </si>
  <si>
    <t>18 366 06 014</t>
  </si>
  <si>
    <t>1428  VERNON NORTH DR</t>
  </si>
  <si>
    <t>18 366 06 050</t>
  </si>
  <si>
    <t>1343  VERNON NORTH DR</t>
  </si>
  <si>
    <t>18 366 06 054</t>
  </si>
  <si>
    <t>1375  VERNON NORTH DR</t>
  </si>
  <si>
    <t>18 367 01 047</t>
  </si>
  <si>
    <t>1830  MOUNT VERNON RD</t>
  </si>
  <si>
    <t>18 367 02 004</t>
  </si>
  <si>
    <t>5177  MOUNT VERNON WAY</t>
  </si>
  <si>
    <t>18 367 07 007</t>
  </si>
  <si>
    <t>5115  ASHMONT CT</t>
  </si>
  <si>
    <t>18 366 06 026</t>
  </si>
  <si>
    <t>1412  VERNON NORTH DR</t>
  </si>
  <si>
    <t>18 366 06 028</t>
  </si>
  <si>
    <t>1440  MOCKWELL CT</t>
  </si>
  <si>
    <t>18 366 06 034</t>
  </si>
  <si>
    <t>1435  MOCKWELL CT</t>
  </si>
  <si>
    <t>18 366 06 035</t>
  </si>
  <si>
    <t>1443  MOCKWELL CT</t>
  </si>
  <si>
    <t>18 366 06 036</t>
  </si>
  <si>
    <t>1368  VERNON NORTH DR</t>
  </si>
  <si>
    <t>18 367 01 018</t>
  </si>
  <si>
    <t>1471  VERNON NORTH DR</t>
  </si>
  <si>
    <t>18 367 01 025</t>
  </si>
  <si>
    <t>1514  THORNHILL CT</t>
  </si>
  <si>
    <t>18 367 01 030</t>
  </si>
  <si>
    <t>1501  THORNHILL CT</t>
  </si>
  <si>
    <t>18 367 01 037</t>
  </si>
  <si>
    <t>5160  MOUNT VERNON WAY</t>
  </si>
  <si>
    <t>18 367 07 019</t>
  </si>
  <si>
    <t>5146  VERNON RIDGE DR</t>
  </si>
  <si>
    <t>18 367 11 005</t>
  </si>
  <si>
    <t>1454  VERNON NORTH DR</t>
  </si>
  <si>
    <t>18 366 06 043</t>
  </si>
  <si>
    <t>1334  VERNON NORTH DR</t>
  </si>
  <si>
    <t>18 366 06 049</t>
  </si>
  <si>
    <t>1335  VERNON NORTH DR</t>
  </si>
  <si>
    <t>18 367 01 042</t>
  </si>
  <si>
    <t>1558  VERNON WAY CT</t>
  </si>
  <si>
    <t>18 366 06 015</t>
  </si>
  <si>
    <t>1450  VERNON RIDGE CLOSE</t>
  </si>
  <si>
    <t>18 366 06 021</t>
  </si>
  <si>
    <t>1400  VERNON RIDGE CLOSE</t>
  </si>
  <si>
    <t>18 366 06 022</t>
  </si>
  <si>
    <t>1407  VERNON RIDGE CLOSE</t>
  </si>
  <si>
    <t>18 366 06 027</t>
  </si>
  <si>
    <t>1404  VERNON NORTH DR</t>
  </si>
  <si>
    <t>18 366 06 032</t>
  </si>
  <si>
    <t>1421  MOCKWELL CT</t>
  </si>
  <si>
    <t>18 367 01 022</t>
  </si>
  <si>
    <t>5153  VERNON RIDGE DR</t>
  </si>
  <si>
    <t>18 367 07 016</t>
  </si>
  <si>
    <t>5122  VERNON RIDGE DR</t>
  </si>
  <si>
    <t>18 367 07 017</t>
  </si>
  <si>
    <t>5130  VERNON RIDGE DR</t>
  </si>
  <si>
    <t>18 367 07 024</t>
  </si>
  <si>
    <t>1438  VERNON RIDGE CT</t>
  </si>
  <si>
    <t>18 367 07 026</t>
  </si>
  <si>
    <t>1456  VERNON RIDGE CT</t>
  </si>
  <si>
    <t>18 367 01 045</t>
  </si>
  <si>
    <t>5116  MOUNT VERNON WAY</t>
  </si>
  <si>
    <t>18 366 06 042</t>
  </si>
  <si>
    <t>1344  VERNON NORTH DR</t>
  </si>
  <si>
    <t>18 366 06 045</t>
  </si>
  <si>
    <t>1314  VERNON NORTH DR</t>
  </si>
  <si>
    <t>18 367 02 009</t>
  </si>
  <si>
    <t>5133  MOUNT VERNON WAY</t>
  </si>
  <si>
    <t>18 367 02 012</t>
  </si>
  <si>
    <t>5109  MOUNT VERNON WAY</t>
  </si>
  <si>
    <t>18 367 07 001</t>
  </si>
  <si>
    <t>1748  MOUNT VERNON RD</t>
  </si>
  <si>
    <t>18 367 07 011</t>
  </si>
  <si>
    <t>1770  MOUNT VERNON RD</t>
  </si>
  <si>
    <t>18 366 06 017</t>
  </si>
  <si>
    <t>1432  VERNON RIDGE CLOSE</t>
  </si>
  <si>
    <t>18 366 06 019</t>
  </si>
  <si>
    <t>1416  VERNON RIDGE CLOSE</t>
  </si>
  <si>
    <t>18 366 06 031</t>
  </si>
  <si>
    <t>1416  MOCKWELL CT</t>
  </si>
  <si>
    <t>18 367 01 036</t>
  </si>
  <si>
    <t>5168  MOUNT VERNON WAY</t>
  </si>
  <si>
    <t>18 367 07 020</t>
  </si>
  <si>
    <t>1455  VERNON RIDGE CT</t>
  </si>
  <si>
    <t>18 367 07 028</t>
  </si>
  <si>
    <t>5186  VERNON RIDGE DR</t>
  </si>
  <si>
    <t>18 367 11 012</t>
  </si>
  <si>
    <t>1510  VERNON NORTH DR</t>
  </si>
  <si>
    <t>18 366 06 024</t>
  </si>
  <si>
    <t>1423  VERNON RIDGE CLOSE</t>
  </si>
  <si>
    <t>18 366 06 046</t>
  </si>
  <si>
    <t>1311  VERNON NORTH DR</t>
  </si>
  <si>
    <t>18 366 06 048</t>
  </si>
  <si>
    <t>1327  VERNON NORTH DR</t>
  </si>
  <si>
    <t>18 366 06 058</t>
  </si>
  <si>
    <t>1425  VERNON NORTH DR</t>
  </si>
  <si>
    <t>18 367 01 014</t>
  </si>
  <si>
    <t>1505  VERNON NORTH DR</t>
  </si>
  <si>
    <t>18 367 01 044</t>
  </si>
  <si>
    <t>1563  VERNON WAY CT</t>
  </si>
  <si>
    <t>18 367 01 048</t>
  </si>
  <si>
    <t>1822  MOUNT VERNON RD</t>
  </si>
  <si>
    <t>18 367 02 006</t>
  </si>
  <si>
    <t>5161  MOUNT VERNON WAY</t>
  </si>
  <si>
    <t>18 367 02 007</t>
  </si>
  <si>
    <t>5151  MOUNT VERNON WAY</t>
  </si>
  <si>
    <t>18 367 02 010</t>
  </si>
  <si>
    <t>5125  MOUNT VERNON WAY</t>
  </si>
  <si>
    <t>18 367 07 003</t>
  </si>
  <si>
    <t>5096  ASHMONT CT</t>
  </si>
  <si>
    <t>18 367 07 006</t>
  </si>
  <si>
    <t>5116  ASHMONT CT</t>
  </si>
  <si>
    <t>18 367 07 010</t>
  </si>
  <si>
    <t>5095  ASHMONT CT</t>
  </si>
  <si>
    <t>18 367 07 012</t>
  </si>
  <si>
    <t>1780  MOUNT VERNON RD</t>
  </si>
  <si>
    <t>18 366 06 016</t>
  </si>
  <si>
    <t>1440  VERNON RIDGE CLOSE</t>
  </si>
  <si>
    <t>18 366 06 025</t>
  </si>
  <si>
    <t>1431  VERNON RIDGE CLOSE</t>
  </si>
  <si>
    <t>18 366 06 029</t>
  </si>
  <si>
    <t>1430  MOCKWELL CT</t>
  </si>
  <si>
    <t>18 366 06 030</t>
  </si>
  <si>
    <t>1422  MOCKWELL CT</t>
  </si>
  <si>
    <t>18 366 06 038</t>
  </si>
  <si>
    <t>1436  VERNON VILLAGE CT</t>
  </si>
  <si>
    <t>18 366 06 039</t>
  </si>
  <si>
    <t>1437  VERNON VILLAGE CT</t>
  </si>
  <si>
    <t>18 367 01 019</t>
  </si>
  <si>
    <t>5191  VERNON RIDGE DR</t>
  </si>
  <si>
    <t>18 367 01 020</t>
  </si>
  <si>
    <t>5175  VERNON RIDGE DR</t>
  </si>
  <si>
    <t>18 367 01 021</t>
  </si>
  <si>
    <t>5163  VERNON RIDGE DR</t>
  </si>
  <si>
    <t>18 367 01 035</t>
  </si>
  <si>
    <t>5101  VERNON RIDGE DR</t>
  </si>
  <si>
    <t>18 367 07 021</t>
  </si>
  <si>
    <t>1439  VERNON RIDGE CT</t>
  </si>
  <si>
    <t>18 367 11 010</t>
  </si>
  <si>
    <t>1494  VERNON NORTH DR</t>
  </si>
  <si>
    <t>18 367 07 005</t>
  </si>
  <si>
    <t>5110  ASHMONT CT</t>
  </si>
  <si>
    <t>18 366 06 047</t>
  </si>
  <si>
    <t>1319  VERNON NORTH DR</t>
  </si>
  <si>
    <t>18 366 06 053</t>
  </si>
  <si>
    <t>1367  VERNON NORTH DR</t>
  </si>
  <si>
    <t>18 366 06 056</t>
  </si>
  <si>
    <t>1391  VERNON NORTH DR</t>
  </si>
  <si>
    <t>18 366 06 057</t>
  </si>
  <si>
    <t>1401  VERNON NORTH DR</t>
  </si>
  <si>
    <t>18 367 01 017</t>
  </si>
  <si>
    <t>1481  VERNON NORTH DR</t>
  </si>
  <si>
    <t>18 367 01 041</t>
  </si>
  <si>
    <t>5126  MOUNT VERNON WAY</t>
  </si>
  <si>
    <t>18 367 07 009</t>
  </si>
  <si>
    <t>5103  ASHMONT CT</t>
  </si>
  <si>
    <t>18 367 01 027</t>
  </si>
  <si>
    <t>1519  THORNHILL CT</t>
  </si>
  <si>
    <t>18 367 01 028</t>
  </si>
  <si>
    <t>1513  THORNHILL CT</t>
  </si>
  <si>
    <t>18 367 01 040</t>
  </si>
  <si>
    <t>5136  MOUNT VERNON WAY</t>
  </si>
  <si>
    <t>18 367 07 014</t>
  </si>
  <si>
    <t>5106  VERNON RIDGE DR</t>
  </si>
  <si>
    <t>18 367 07 015</t>
  </si>
  <si>
    <t>5114  VERNON RIDGE DR</t>
  </si>
  <si>
    <t>18 367 11 006</t>
  </si>
  <si>
    <t>1462  VERNON NORTH DR</t>
  </si>
  <si>
    <t>18 367 01 043</t>
  </si>
  <si>
    <t>1564  VERNON WAY CT</t>
  </si>
  <si>
    <t>18 367 02 008</t>
  </si>
  <si>
    <t>5141  MOUNT VERNON WAY</t>
  </si>
  <si>
    <t>18 367 02 011</t>
  </si>
  <si>
    <t>5117  MOUNT VERNON WAY</t>
  </si>
  <si>
    <t>18 367 02 013</t>
  </si>
  <si>
    <t>5101  MOUNT VERNON WAY</t>
  </si>
  <si>
    <t>18 367 07 004</t>
  </si>
  <si>
    <t>5104  ASHMONT CT</t>
  </si>
  <si>
    <t>18 367 07 013</t>
  </si>
  <si>
    <t>5098  VERNON RIDGE DR</t>
  </si>
  <si>
    <t>18 366 06 033</t>
  </si>
  <si>
    <t>1427  MOCKWELL CT</t>
  </si>
  <si>
    <t>18 366 06 037</t>
  </si>
  <si>
    <t>1442  VERNON VILLAGE CT</t>
  </si>
  <si>
    <t>18 367 01 023</t>
  </si>
  <si>
    <t>5143  VERNON RIDGE DR</t>
  </si>
  <si>
    <t>18 367 01 024</t>
  </si>
  <si>
    <t>1506  THORNHILL CT</t>
  </si>
  <si>
    <t>18 367 01 026</t>
  </si>
  <si>
    <t>1520  THORNHILL CT</t>
  </si>
  <si>
    <t>18 367 07 027</t>
  </si>
  <si>
    <t>5182  VERNON RIDGE DR</t>
  </si>
  <si>
    <t>18 367 11 008</t>
  </si>
  <si>
    <t>1478  VERNON NORTH DR</t>
  </si>
  <si>
    <t>18 367 11 009</t>
  </si>
  <si>
    <t>1486  VERNON NORTH DR</t>
  </si>
  <si>
    <t>18 367 07 002</t>
  </si>
  <si>
    <t>1756  MOUNT VERNON RD</t>
  </si>
  <si>
    <t>18 367 11 003</t>
  </si>
  <si>
    <t>1438  VERNON NORTH DR</t>
  </si>
  <si>
    <t>18 366 06 041</t>
  </si>
  <si>
    <t>1354  VERNON NORTH DR</t>
  </si>
  <si>
    <t>18 366 06 044</t>
  </si>
  <si>
    <t>1322  VERNON NORTH DR</t>
  </si>
  <si>
    <t>18 366 06 051</t>
  </si>
  <si>
    <t>1351  VERNON NORTH DR</t>
  </si>
  <si>
    <t>18 367 01 046</t>
  </si>
  <si>
    <t>5100  MOUNT VERNON WAY</t>
  </si>
  <si>
    <t>18 366 06 018</t>
  </si>
  <si>
    <t>1424  VERNON RIDGE CLOSE</t>
  </si>
  <si>
    <t>18 367 01 029</t>
  </si>
  <si>
    <t>1507  THORNHILL CT</t>
  </si>
  <si>
    <t>18 367 01 039</t>
  </si>
  <si>
    <t>5144  MOUNT VERNON WAY</t>
  </si>
  <si>
    <t>18 367 07 018</t>
  </si>
  <si>
    <t>5138  VERNON RIDGE DR</t>
  </si>
  <si>
    <t>18 367 07 023</t>
  </si>
  <si>
    <t>1432  VERNON RIDGE CT</t>
  </si>
  <si>
    <t>18 367 07 029</t>
  </si>
  <si>
    <t>5194  VERNON RIDGE DR</t>
  </si>
  <si>
    <t>18 367 07 030</t>
  </si>
  <si>
    <t>1439  VERNON NORTH DR</t>
  </si>
  <si>
    <t>18 367 11 007</t>
  </si>
  <si>
    <t>1470  VERNON NORTH DR</t>
  </si>
  <si>
    <t>18 367 11 013</t>
  </si>
  <si>
    <t>1518  VERNON NORTH DR</t>
  </si>
  <si>
    <t>0050 DESL</t>
  </si>
  <si>
    <t>18 356 03 004</t>
  </si>
  <si>
    <t>4584  HOLLISTON RD</t>
  </si>
  <si>
    <t>18 356 03 009</t>
  </si>
  <si>
    <t>2637  HOLLISTON CT</t>
  </si>
  <si>
    <t>18 356 03 011</t>
  </si>
  <si>
    <t>4556  HOLLISTON RD</t>
  </si>
  <si>
    <t>18 355 03 010</t>
  </si>
  <si>
    <t>2576  AMBERLY DR</t>
  </si>
  <si>
    <t>18 355 03 011</t>
  </si>
  <si>
    <t>2584  AMBERLY DR</t>
  </si>
  <si>
    <t>18 356 04 019</t>
  </si>
  <si>
    <t>4555  HOLLISTON RD</t>
  </si>
  <si>
    <t>18 356 05 001</t>
  </si>
  <si>
    <t>2619  AMBERLY DR</t>
  </si>
  <si>
    <t>18 356 03 012</t>
  </si>
  <si>
    <t>2628  AMBERLY DR</t>
  </si>
  <si>
    <t>18 355 03 012</t>
  </si>
  <si>
    <t>2592  AMBERLY DR</t>
  </si>
  <si>
    <t>18 355 06 002</t>
  </si>
  <si>
    <t>4529  TILLY MILL RD</t>
  </si>
  <si>
    <t>18 355 06 005</t>
  </si>
  <si>
    <t>2573  BINGHAMTON DR</t>
  </si>
  <si>
    <t>18 355 13 005</t>
  </si>
  <si>
    <t>2585  AMBERLY DR</t>
  </si>
  <si>
    <t>18 356 03 010</t>
  </si>
  <si>
    <t>4566  HOLLISTON RD</t>
  </si>
  <si>
    <t>18 355 03 017</t>
  </si>
  <si>
    <t>2578  BINGHAMTON DR</t>
  </si>
  <si>
    <t>18 355 06 011</t>
  </si>
  <si>
    <t>4501  BINGHAMTON CT</t>
  </si>
  <si>
    <t>18 355 06 013</t>
  </si>
  <si>
    <t>2613  BINGHAMTON DR</t>
  </si>
  <si>
    <t>18 355 13 001</t>
  </si>
  <si>
    <t>2628  BINGHAMTON DR</t>
  </si>
  <si>
    <t>18 355 13 002</t>
  </si>
  <si>
    <t>2620  BINGHAMTON DR</t>
  </si>
  <si>
    <t>18 355 13 004</t>
  </si>
  <si>
    <t>2573  AMBERLY DR</t>
  </si>
  <si>
    <t>18 356 03 002</t>
  </si>
  <si>
    <t>4610  HOLLISTON RD</t>
  </si>
  <si>
    <t>18 355 03 013</t>
  </si>
  <si>
    <t>2600  AMBERLY DR</t>
  </si>
  <si>
    <t>18 356 04 015</t>
  </si>
  <si>
    <t>4589  HOLLISTON RD</t>
  </si>
  <si>
    <t>18 356 04 016</t>
  </si>
  <si>
    <t>4581  HOLLISTON RD</t>
  </si>
  <si>
    <t>18 356 04 018</t>
  </si>
  <si>
    <t>4563  HOLLISTON RD</t>
  </si>
  <si>
    <t>18 355 06 009</t>
  </si>
  <si>
    <t>4487  BINGHAMTON CT</t>
  </si>
  <si>
    <t>18 355 06 012</t>
  </si>
  <si>
    <t>2607  BINGHAMTON DR</t>
  </si>
  <si>
    <t>18 356 05 029</t>
  </si>
  <si>
    <t>2627  BINGHAMTON DR</t>
  </si>
  <si>
    <t>18 355 03 016</t>
  </si>
  <si>
    <t>2572  BINGHAMTON DR</t>
  </si>
  <si>
    <t>18 356 03 003</t>
  </si>
  <si>
    <t>4594  HOLLISTON RD</t>
  </si>
  <si>
    <t>18 356 03 005</t>
  </si>
  <si>
    <t>4576  HOLLISTON RD</t>
  </si>
  <si>
    <t>18 356 03 007</t>
  </si>
  <si>
    <t>2630  HOLLISTON CT</t>
  </si>
  <si>
    <t>18 356 03 008</t>
  </si>
  <si>
    <t>2631  HOLLISTON CT</t>
  </si>
  <si>
    <t>18 356 03 013</t>
  </si>
  <si>
    <t>2620  AMBERLY DR</t>
  </si>
  <si>
    <t>18 356 05 002</t>
  </si>
  <si>
    <t>4540  HOLLISTON RD</t>
  </si>
  <si>
    <t>18 355 13 006</t>
  </si>
  <si>
    <t>2597  AMBERLY DR</t>
  </si>
  <si>
    <t>18 355 13 007</t>
  </si>
  <si>
    <t>2607  AMBERLY DR</t>
  </si>
  <si>
    <t>18 356 03 006</t>
  </si>
  <si>
    <t>2636  HOLLISTON CT</t>
  </si>
  <si>
    <t>18 355 06 006</t>
  </si>
  <si>
    <t>4500  BINGHAMTON CT</t>
  </si>
  <si>
    <t>18 356 05 027</t>
  </si>
  <si>
    <t>2635  BINGHAMTON DR</t>
  </si>
  <si>
    <t>18 356 05 028</t>
  </si>
  <si>
    <t>2633  BINGHAMTON DR</t>
  </si>
  <si>
    <t>18 355 06 010</t>
  </si>
  <si>
    <t>4493  BINGHAMTON CT</t>
  </si>
  <si>
    <t>18 355 13 003</t>
  </si>
  <si>
    <t>2565  AMBERLY DR</t>
  </si>
  <si>
    <t>18 355 03 009</t>
  </si>
  <si>
    <t>2566  AMBERLY DR</t>
  </si>
  <si>
    <t>18 356 04 012</t>
  </si>
  <si>
    <t>4611  HOLLISTON RD</t>
  </si>
  <si>
    <t>18 356 04 017</t>
  </si>
  <si>
    <t>4571  HOLLISTON RD</t>
  </si>
  <si>
    <t>18 355 06 001</t>
  </si>
  <si>
    <t>4521  TILLY MILL RD</t>
  </si>
  <si>
    <t>18 355 06 003</t>
  </si>
  <si>
    <t>2557  BINGHAMTON DR</t>
  </si>
  <si>
    <t>18 355 06 004</t>
  </si>
  <si>
    <t>2565  BINGHAMTON DR</t>
  </si>
  <si>
    <t>18 355 03 014</t>
  </si>
  <si>
    <t>2610  AMBERLY DR</t>
  </si>
  <si>
    <t>18 356 04 013</t>
  </si>
  <si>
    <t>4603  HOLLISTON RD</t>
  </si>
  <si>
    <t>18 356 04 014</t>
  </si>
  <si>
    <t>4597  HOLLISTON RD</t>
  </si>
  <si>
    <t>18 355 06 007</t>
  </si>
  <si>
    <t>4492  BINGHAMTON CT</t>
  </si>
  <si>
    <t>18 355 06 008</t>
  </si>
  <si>
    <t>4486  BINGHAMTON CT</t>
  </si>
  <si>
    <t>18 355 06 014</t>
  </si>
  <si>
    <t>2619  BINGHAMTON DR</t>
  </si>
  <si>
    <t>18 356 05 026</t>
  </si>
  <si>
    <t>2634  BINGHAMTON DR</t>
  </si>
  <si>
    <t>0210 XXSL</t>
  </si>
  <si>
    <t>18 276 10 002</t>
  </si>
  <si>
    <t>3136  LANIER DR</t>
  </si>
  <si>
    <t>18 303 02 308</t>
  </si>
  <si>
    <t>3335  OSBORNE RD</t>
  </si>
  <si>
    <t>18 276 01 028</t>
  </si>
  <si>
    <t>3204  WOODROW WAY</t>
  </si>
  <si>
    <t>18 303 02 309</t>
  </si>
  <si>
    <t>3395  OSBORNE RD</t>
  </si>
  <si>
    <t>18 303 05 001</t>
  </si>
  <si>
    <t>3329  WOODROW WAY</t>
  </si>
  <si>
    <t>18 303 02 081</t>
  </si>
  <si>
    <t>3348  BRETON CT</t>
  </si>
  <si>
    <t>18 276 19 002</t>
  </si>
  <si>
    <t>3624  INMAN DR</t>
  </si>
  <si>
    <t>18 303 06 007</t>
  </si>
  <si>
    <t>3404  BRETON CIR</t>
  </si>
  <si>
    <t>0280 HUSL</t>
  </si>
  <si>
    <t>18 264 01 021</t>
  </si>
  <si>
    <t>3006  HUNTSHIRE PL</t>
  </si>
  <si>
    <t>18 264 01 014</t>
  </si>
  <si>
    <t>3045  HUNTSHIRE PL</t>
  </si>
  <si>
    <t>18 264 01 015</t>
  </si>
  <si>
    <t>3054  HUNTSHIRE PL</t>
  </si>
  <si>
    <t>18 264 01 017</t>
  </si>
  <si>
    <t>3038  HUNTSHIRE PL</t>
  </si>
  <si>
    <t>18 264 01 019</t>
  </si>
  <si>
    <t>3022  HUNTSHIRE PL</t>
  </si>
  <si>
    <t>18 264 01 024</t>
  </si>
  <si>
    <t>2982  HUNTSHIRE PL</t>
  </si>
  <si>
    <t>18 264 01 008</t>
  </si>
  <si>
    <t>2983  HUNTSHIRE PL</t>
  </si>
  <si>
    <t>18 264 01 010</t>
  </si>
  <si>
    <t>3005  HUNTSHIRE PL</t>
  </si>
  <si>
    <t>18 264 01 016</t>
  </si>
  <si>
    <t>3046  HUNTSHIRE PL</t>
  </si>
  <si>
    <t>18 264 01 018</t>
  </si>
  <si>
    <t>3030  HUNTSHIRE PL</t>
  </si>
  <si>
    <t>18 264 01 020</t>
  </si>
  <si>
    <t>3014  HUNTSHIRE PL</t>
  </si>
  <si>
    <t>18 264 01 023</t>
  </si>
  <si>
    <t>2990  HUNTSHIRE PL</t>
  </si>
  <si>
    <t>18 264 01 009</t>
  </si>
  <si>
    <t>2991  HUNTSHIRE PL</t>
  </si>
  <si>
    <t>18 264 01 012</t>
  </si>
  <si>
    <t>3021  HUNTSHIRE PL</t>
  </si>
  <si>
    <t>18 264 01 025</t>
  </si>
  <si>
    <t>2974  HUNTSHIRE PL</t>
  </si>
  <si>
    <t>18 264 01 022</t>
  </si>
  <si>
    <t>2998  HUNTSHIRE PL</t>
  </si>
  <si>
    <t>18 264 01 013</t>
  </si>
  <si>
    <t>3037  HUNTSHIRE PL</t>
  </si>
  <si>
    <t>18 264 01 026</t>
  </si>
  <si>
    <t>2966  HUNTSHIRE PL</t>
  </si>
  <si>
    <t>18 264 01 007</t>
  </si>
  <si>
    <t>2975  HUNTSHIRE PL</t>
  </si>
  <si>
    <t>18 264 01 011</t>
  </si>
  <si>
    <t>3013  HUNTSHIRE PL</t>
  </si>
  <si>
    <t>18 264 01 006</t>
  </si>
  <si>
    <t>2967  HUNTSHIRE PL</t>
  </si>
  <si>
    <t>0280 HWSL</t>
  </si>
  <si>
    <t>18 286 02 184</t>
  </si>
  <si>
    <t>3210  HENDERSON WALK</t>
  </si>
  <si>
    <t>18 286 16 008</t>
  </si>
  <si>
    <t>3137  HENDERSON WALK</t>
  </si>
  <si>
    <t>18 286 16 009</t>
  </si>
  <si>
    <t>3133  HENDERSON WALK</t>
  </si>
  <si>
    <t>18 286 16 011</t>
  </si>
  <si>
    <t>3117  HENDERSON WALK</t>
  </si>
  <si>
    <t>18 286 02 175</t>
  </si>
  <si>
    <t>3246  HENDERSON WALK</t>
  </si>
  <si>
    <t>18 286 02 177</t>
  </si>
  <si>
    <t>3238  HENDERSON WALK</t>
  </si>
  <si>
    <t>18 286 02 185</t>
  </si>
  <si>
    <t>3204  HENDERSON WALK</t>
  </si>
  <si>
    <t>18 286 02 196</t>
  </si>
  <si>
    <t>3196  HENDERSON WALK</t>
  </si>
  <si>
    <t>18 286 02 199</t>
  </si>
  <si>
    <t>3190  HENDERSON WALK</t>
  </si>
  <si>
    <t>18 286 02 222</t>
  </si>
  <si>
    <t>3112  HENDERSON WALK</t>
  </si>
  <si>
    <t>18 286 16 001</t>
  </si>
  <si>
    <t>3193  HENDERSON WALK</t>
  </si>
  <si>
    <t>18 286 16 012</t>
  </si>
  <si>
    <t>3109  HENDERSON WALK</t>
  </si>
  <si>
    <t>18 286 02 179</t>
  </si>
  <si>
    <t>3230  HENDERSON WALK</t>
  </si>
  <si>
    <t>18 286 02 208</t>
  </si>
  <si>
    <t>3162  HENDERSON WALK</t>
  </si>
  <si>
    <t>18 286 02 220</t>
  </si>
  <si>
    <t>3118  HENDERSON WALK</t>
  </si>
  <si>
    <t>18 286 16 019</t>
  </si>
  <si>
    <t>3209  HENDERSON WALK</t>
  </si>
  <si>
    <t>18 286 02 195</t>
  </si>
  <si>
    <t>3200  HENDERSON WALK</t>
  </si>
  <si>
    <t>18 286 02 213</t>
  </si>
  <si>
    <t>3142  HENDERSON WALK</t>
  </si>
  <si>
    <t>18 286 02 221</t>
  </si>
  <si>
    <t>3116  HENDERSON WALK</t>
  </si>
  <si>
    <t>18 286 02 176</t>
  </si>
  <si>
    <t>3242  HENDERSON WALK</t>
  </si>
  <si>
    <t>18 286 16 003</t>
  </si>
  <si>
    <t>3165  HENDERSON WALK</t>
  </si>
  <si>
    <t>18 286 16 006</t>
  </si>
  <si>
    <t>3145  HENDERSON WALK</t>
  </si>
  <si>
    <t>18 286 16 007</t>
  </si>
  <si>
    <t>3141  HENDERSON WALK</t>
  </si>
  <si>
    <t>18 286 16 018</t>
  </si>
  <si>
    <t>3213  HENDERSON WALK</t>
  </si>
  <si>
    <t>18 286 02 178</t>
  </si>
  <si>
    <t>3234  HENDERSON WALK</t>
  </si>
  <si>
    <t>18 286 02 207</t>
  </si>
  <si>
    <t>3164  HENDERSON WALK</t>
  </si>
  <si>
    <t>18 286 02 214</t>
  </si>
  <si>
    <t>3138  HENDERSON WALK</t>
  </si>
  <si>
    <t>18 286 02 218</t>
  </si>
  <si>
    <t>3122  HENDERSON WALK</t>
  </si>
  <si>
    <t>18 286 02 225</t>
  </si>
  <si>
    <t>3104  HENDERSON WALK</t>
  </si>
  <si>
    <t>18 286 02 186</t>
  </si>
  <si>
    <t>3102  HENDERSON WALK</t>
  </si>
  <si>
    <t>18 286 02 211</t>
  </si>
  <si>
    <t>3150  HENDERSON WALK</t>
  </si>
  <si>
    <t>18 286 02 217</t>
  </si>
  <si>
    <t>3126  HENDERSON WALK</t>
  </si>
  <si>
    <t>18 286 02 215</t>
  </si>
  <si>
    <t>3134  HENDERSON WALK</t>
  </si>
  <si>
    <t>18 286 16 010</t>
  </si>
  <si>
    <t>3129  HENDERSON WALK</t>
  </si>
  <si>
    <t>18 286 16 020</t>
  </si>
  <si>
    <t>3203  HENDERSON WALK</t>
  </si>
  <si>
    <t>18 286 02 198</t>
  </si>
  <si>
    <t>3192  HENDERSON WALK</t>
  </si>
  <si>
    <t>18 286 02 201</t>
  </si>
  <si>
    <t>3182  HENDERSON WALK</t>
  </si>
  <si>
    <t>18 286 02 204</t>
  </si>
  <si>
    <t>3170  HENDERSON WALK</t>
  </si>
  <si>
    <t>18 286 16 004</t>
  </si>
  <si>
    <t>3153  HENDERSON WALK</t>
  </si>
  <si>
    <t>18 286 16 014</t>
  </si>
  <si>
    <t>3229  HENDERSON WALK</t>
  </si>
  <si>
    <t>18 286 16 015</t>
  </si>
  <si>
    <t>3225  HENDERSON WALK</t>
  </si>
  <si>
    <t>18 286 02 180</t>
  </si>
  <si>
    <t>3226  HENDERSON WALK</t>
  </si>
  <si>
    <t>18 286 02 183</t>
  </si>
  <si>
    <t>3214  HENDERSON WALK</t>
  </si>
  <si>
    <t>18 286 02 200</t>
  </si>
  <si>
    <t>3186  HENDERSON WALK</t>
  </si>
  <si>
    <t>18 286 02 202</t>
  </si>
  <si>
    <t>3178  HENDERSON WALK</t>
  </si>
  <si>
    <t>18 286 02 206</t>
  </si>
  <si>
    <t>3166  HENDERSON WALK</t>
  </si>
  <si>
    <t>18 286 02 223</t>
  </si>
  <si>
    <t>3110  HENDERSON WALK</t>
  </si>
  <si>
    <t>18 286 03 011</t>
  </si>
  <si>
    <t>3138  OCTAVIA PL</t>
  </si>
  <si>
    <t>18 286 02 216</t>
  </si>
  <si>
    <t>3130  HENDERSON WALK</t>
  </si>
  <si>
    <t>18 286 02 181</t>
  </si>
  <si>
    <t>3222  HENDERSON WALK</t>
  </si>
  <si>
    <t>18 286 02 205</t>
  </si>
  <si>
    <t>3168  HENDERSON WALK</t>
  </si>
  <si>
    <t>18 286 02 212</t>
  </si>
  <si>
    <t>3146  HENDERSON WALK</t>
  </si>
  <si>
    <t>18 286 02 219</t>
  </si>
  <si>
    <t>3120  HENDERSON WALK</t>
  </si>
  <si>
    <t>18 286 02 224</t>
  </si>
  <si>
    <t>3108  HENDERSON WALK</t>
  </si>
  <si>
    <t>18 286 02 197</t>
  </si>
  <si>
    <t>3194  HENDERSON WALK</t>
  </si>
  <si>
    <t>18 286 16 002</t>
  </si>
  <si>
    <t>3181  HENDERSON WALK</t>
  </si>
  <si>
    <t>18 286 16 005</t>
  </si>
  <si>
    <t>3149  HENDERSON WALK</t>
  </si>
  <si>
    <t>18 286 16 013</t>
  </si>
  <si>
    <t>3103  HENDERSON WALK</t>
  </si>
  <si>
    <t>18 286 16 016</t>
  </si>
  <si>
    <t>3221  HENDERSON WALK</t>
  </si>
  <si>
    <t>18 286 16 017</t>
  </si>
  <si>
    <t>3217  HENDERSON WALK</t>
  </si>
  <si>
    <t>18 286 02 182</t>
  </si>
  <si>
    <t>3218  HENDERSON WALK</t>
  </si>
  <si>
    <t>18 286 02 203</t>
  </si>
  <si>
    <t>3174  HENDERSON WALK</t>
  </si>
  <si>
    <t>18 286 02 209</t>
  </si>
  <si>
    <t>3158  HENDERSON WALK</t>
  </si>
  <si>
    <t>18 286 02 210</t>
  </si>
  <si>
    <t>3154  HENDERSON WALK</t>
  </si>
  <si>
    <t>0310 CHSL</t>
  </si>
  <si>
    <t>18 202 03 018</t>
  </si>
  <si>
    <t>1632  FOLKSTONE RD</t>
  </si>
  <si>
    <t>18 202 03 026</t>
  </si>
  <si>
    <t>1585  FOLKSTONE RD</t>
  </si>
  <si>
    <t>18 202 03 015</t>
  </si>
  <si>
    <t>1616  FOLKSTONE RD</t>
  </si>
  <si>
    <t>18 202 03 023</t>
  </si>
  <si>
    <t>1607  FOLKSTONE RD</t>
  </si>
  <si>
    <t>18 202 03 027</t>
  </si>
  <si>
    <t>1577    FOLKSTONE RD 102</t>
  </si>
  <si>
    <t>18 202 03 019</t>
  </si>
  <si>
    <t>1641  AFTON LN</t>
  </si>
  <si>
    <t>18 202 03 025</t>
  </si>
  <si>
    <t>1593  FOLKSTONE RD</t>
  </si>
  <si>
    <t>18 202 03 010</t>
  </si>
  <si>
    <t>1629  AFTON LN</t>
  </si>
  <si>
    <t>18 202 03 011</t>
  </si>
  <si>
    <t>1623  AFTON LN</t>
  </si>
  <si>
    <t>18 202 03 017</t>
  </si>
  <si>
    <t>1628  FOLKSTONE RD</t>
  </si>
  <si>
    <t>18 202 03 052</t>
  </si>
  <si>
    <t>1638  FOLKSTONE RD</t>
  </si>
  <si>
    <t>18 202 03 012</t>
  </si>
  <si>
    <t>1617  AFTON LN</t>
  </si>
  <si>
    <t>18 202 03 014</t>
  </si>
  <si>
    <t>1600  FOLKSTONE RD</t>
  </si>
  <si>
    <t>18 202 03 024</t>
  </si>
  <si>
    <t>1601  FOLKSTONE RD</t>
  </si>
  <si>
    <t>18 202 03 028</t>
  </si>
  <si>
    <t>1571  FOLKSTONE RD</t>
  </si>
  <si>
    <t>18 202 03 022</t>
  </si>
  <si>
    <t>1613  FOLKSTONE RD</t>
  </si>
  <si>
    <t>18 202 03 029</t>
  </si>
  <si>
    <t>1629  FOLKSTONE RD</t>
  </si>
  <si>
    <t>18 202 03 009</t>
  </si>
  <si>
    <t>1635  AFTON LN</t>
  </si>
  <si>
    <t>18 202 03 013</t>
  </si>
  <si>
    <t>1576  FOLKSTONE RD</t>
  </si>
  <si>
    <t>18 202 03 016</t>
  </si>
  <si>
    <t>1622  FOLKSTONE RD</t>
  </si>
  <si>
    <t>18 202 03 030</t>
  </si>
  <si>
    <t>1637  FOLKSTONE RD</t>
  </si>
  <si>
    <t>18 202 03 008</t>
  </si>
  <si>
    <t>1634  AFTON LN</t>
  </si>
  <si>
    <t>18 202 03 021</t>
  </si>
  <si>
    <t>1619  FOLKSTONE RD</t>
  </si>
  <si>
    <t>0310 CLSL</t>
  </si>
  <si>
    <t>18 204 01 028</t>
  </si>
  <si>
    <t>2160  CLAIRMONT TER</t>
  </si>
  <si>
    <t>18 204 01 031</t>
  </si>
  <si>
    <t>2178  CLAIRMONT TER</t>
  </si>
  <si>
    <t>18 204 02 022</t>
  </si>
  <si>
    <t>1991  CLAIRMONT TER</t>
  </si>
  <si>
    <t>18 204 03 011</t>
  </si>
  <si>
    <t>2121  CLAIRMONT TER</t>
  </si>
  <si>
    <t>18 204 01 020</t>
  </si>
  <si>
    <t>2112  CLAIRMONT TER</t>
  </si>
  <si>
    <t>18 204 01 025</t>
  </si>
  <si>
    <t>2142  CLAIRMONT TER</t>
  </si>
  <si>
    <t>18 204 01 027</t>
  </si>
  <si>
    <t>2154  CLAIRMONT TER</t>
  </si>
  <si>
    <t>18 204 01 036</t>
  </si>
  <si>
    <t>2206  CLAIRMONT TER</t>
  </si>
  <si>
    <t>18 204 01 045</t>
  </si>
  <si>
    <t>1971  SHALIMAR DR</t>
  </si>
  <si>
    <t>18 204 01 050</t>
  </si>
  <si>
    <t>1943  SHALIMAR DR</t>
  </si>
  <si>
    <t>18 204 02 004</t>
  </si>
  <si>
    <t>1954  SHALIMAR DR</t>
  </si>
  <si>
    <t>18 204 02 008</t>
  </si>
  <si>
    <t>1980  SHALIMAR DR</t>
  </si>
  <si>
    <t>18 204 02 011</t>
  </si>
  <si>
    <t>1998  SHALIMAR DR</t>
  </si>
  <si>
    <t>18 204 02 018</t>
  </si>
  <si>
    <t>2019  CLAIRMONT TER</t>
  </si>
  <si>
    <t>18 204 02 021</t>
  </si>
  <si>
    <t>1999  CLAIRMONT TER</t>
  </si>
  <si>
    <t>18 204 02 023</t>
  </si>
  <si>
    <t>1983  CLAIRMONT TER</t>
  </si>
  <si>
    <t>18 204 03 002</t>
  </si>
  <si>
    <t>2057  CLAIRMONT TER</t>
  </si>
  <si>
    <t>18 204 03 003</t>
  </si>
  <si>
    <t>2063  CLAIRMONT TER</t>
  </si>
  <si>
    <t>18 204 03 005</t>
  </si>
  <si>
    <t>2079  CLAIRMONT TER</t>
  </si>
  <si>
    <t>18 204 03 010</t>
  </si>
  <si>
    <t>2115  CLAIRMONT TER</t>
  </si>
  <si>
    <t>18 204 03 021</t>
  </si>
  <si>
    <t>2225  CLAIRMONT TER</t>
  </si>
  <si>
    <t>18 204 01 026</t>
  </si>
  <si>
    <t>2148  CLAIRMONT TER</t>
  </si>
  <si>
    <t>18 204 01 034</t>
  </si>
  <si>
    <t>2194  CLAIRMONT TER</t>
  </si>
  <si>
    <t>18 204 01 044</t>
  </si>
  <si>
    <t>1975  SHALIMAR DR</t>
  </si>
  <si>
    <t>18 204 01 051</t>
  </si>
  <si>
    <t>1937  SHALIMAR DR</t>
  </si>
  <si>
    <t>18 204 02 001</t>
  </si>
  <si>
    <t>1936  SHALIMAR DR</t>
  </si>
  <si>
    <t>18 204 02 010</t>
  </si>
  <si>
    <t>1992  SHALIMAR DR</t>
  </si>
  <si>
    <t>18 204 02 020</t>
  </si>
  <si>
    <t>2005  CLAIRMONT TER</t>
  </si>
  <si>
    <t>18 204 02 028</t>
  </si>
  <si>
    <t>1963  CLAIRMONT TER</t>
  </si>
  <si>
    <t>18 204 03 006</t>
  </si>
  <si>
    <t>2085  CLAIRMONT TER</t>
  </si>
  <si>
    <t>18 204 03 013</t>
  </si>
  <si>
    <t>2135  CLAIRMONT TER</t>
  </si>
  <si>
    <t>18 204 03 007</t>
  </si>
  <si>
    <t>2091  CLAIRMONT TER</t>
  </si>
  <si>
    <t>18 204 01 023</t>
  </si>
  <si>
    <t>2130  CLAIRMONT TER</t>
  </si>
  <si>
    <t>18 204 01 038</t>
  </si>
  <si>
    <t>2216  CLAIRMONT TER</t>
  </si>
  <si>
    <t>18 204 01 039</t>
  </si>
  <si>
    <t>2222  CLAIRMONT TER</t>
  </si>
  <si>
    <t>18 204 01 042</t>
  </si>
  <si>
    <t>1987  SHALIMAR DR</t>
  </si>
  <si>
    <t>18 204 02 005</t>
  </si>
  <si>
    <t>1958  SHALIMAR DR</t>
  </si>
  <si>
    <t>18 204 02 006</t>
  </si>
  <si>
    <t>1966  SHALIMAR DR</t>
  </si>
  <si>
    <t>18 204 02 025</t>
  </si>
  <si>
    <t>1969  CLAIRMONT TER</t>
  </si>
  <si>
    <t>18 204 03 001</t>
  </si>
  <si>
    <t>2047  CLAIRMONT TER</t>
  </si>
  <si>
    <t>18 204 03 008</t>
  </si>
  <si>
    <t>2099  CLAIRMONT TER</t>
  </si>
  <si>
    <t>18 204 03 015</t>
  </si>
  <si>
    <t>2187  CLAIRMONT TER</t>
  </si>
  <si>
    <t>18 204 03 022</t>
  </si>
  <si>
    <t>2233  CLAIRMONT TER</t>
  </si>
  <si>
    <t>18 204 01 019</t>
  </si>
  <si>
    <t>2104  CLAIRMONT TER</t>
  </si>
  <si>
    <t>18 204 01 115</t>
  </si>
  <si>
    <t>1995    SHALIMAR DR NE  REAR</t>
  </si>
  <si>
    <t>18 204 01 024</t>
  </si>
  <si>
    <t>2136  CLAIRMONT TER</t>
  </si>
  <si>
    <t>18 204 01 029</t>
  </si>
  <si>
    <t>2166  CLAIRMONT TER</t>
  </si>
  <si>
    <t>18 204 01 046</t>
  </si>
  <si>
    <t>1965  SHALIMAR DR</t>
  </si>
  <si>
    <t>18 204 02 002</t>
  </si>
  <si>
    <t>1942  SHALIMAR DR</t>
  </si>
  <si>
    <t>18 204 02 015</t>
  </si>
  <si>
    <t>2020  SHALIMAR DR</t>
  </si>
  <si>
    <t>18 204 02 029</t>
  </si>
  <si>
    <t>1955  CLAIRMONT TER</t>
  </si>
  <si>
    <t>18 204 03 014</t>
  </si>
  <si>
    <t>2175  CLAIRMONT TER</t>
  </si>
  <si>
    <t>18 204 01 018</t>
  </si>
  <si>
    <t>2098  CLAIRMONT TER</t>
  </si>
  <si>
    <t>18 204 01 030</t>
  </si>
  <si>
    <t>2172  CLAIRMONT TER</t>
  </si>
  <si>
    <t>18 204 01 032</t>
  </si>
  <si>
    <t>2184  CLAIRMONT TER</t>
  </si>
  <si>
    <t>18 204 01 040</t>
  </si>
  <si>
    <t>2228  CLAIRMONT TER</t>
  </si>
  <si>
    <t>18 204 02 007</t>
  </si>
  <si>
    <t>1972  SHALIMAR DR</t>
  </si>
  <si>
    <t>18 204 02 009</t>
  </si>
  <si>
    <t>1986  SHALIMAR DR</t>
  </si>
  <si>
    <t>18 204 02 019</t>
  </si>
  <si>
    <t>2013  CLAIRMONT TER</t>
  </si>
  <si>
    <t>18 204 02 024</t>
  </si>
  <si>
    <t>1977  CLAIRMONT TER</t>
  </si>
  <si>
    <t>18 204 03 009</t>
  </si>
  <si>
    <t>2105  CLAIRMONT TER</t>
  </si>
  <si>
    <t>18 204 03 020</t>
  </si>
  <si>
    <t>2219  CLAIRMONT TER</t>
  </si>
  <si>
    <t>18 204 01 017</t>
  </si>
  <si>
    <t>2090  CLAIRMONT TER</t>
  </si>
  <si>
    <t>18 204 01 022</t>
  </si>
  <si>
    <t>2124  CLAIRMONT TER</t>
  </si>
  <si>
    <t>18 204 01 035</t>
  </si>
  <si>
    <t>2200  CLAIRMONT TER</t>
  </si>
  <si>
    <t>18 204 01 037</t>
  </si>
  <si>
    <t>2212  CLAIRMONT TER</t>
  </si>
  <si>
    <t>18 204 01 047</t>
  </si>
  <si>
    <t>1959  SHALIMAR DR</t>
  </si>
  <si>
    <t>18 204 01 049</t>
  </si>
  <si>
    <t>1949  SHALIMAR DR</t>
  </si>
  <si>
    <t>18 204 02 014</t>
  </si>
  <si>
    <t>2012  SHALIMAR DR</t>
  </si>
  <si>
    <t>18 204 03 012</t>
  </si>
  <si>
    <t>2129  CLAIRMONT TER</t>
  </si>
  <si>
    <t>18 204 03 017</t>
  </si>
  <si>
    <t>2203  CLAIRMONT TER</t>
  </si>
  <si>
    <t>18 204 01 048</t>
  </si>
  <si>
    <t>1955  SHALIMAR DR</t>
  </si>
  <si>
    <t>18 204 02 012</t>
  </si>
  <si>
    <t>2002  SHALIMAR DR</t>
  </si>
  <si>
    <t>18 204 01 021</t>
  </si>
  <si>
    <t>2116  CLAIRMONT TER</t>
  </si>
  <si>
    <t>18 204 01 033</t>
  </si>
  <si>
    <t>2188  CLAIRMONT TER</t>
  </si>
  <si>
    <t>18 204 01 041</t>
  </si>
  <si>
    <t>2234  CLAIRMONT TER</t>
  </si>
  <si>
    <t>18 204 01 043</t>
  </si>
  <si>
    <t>1981  SHALIMAR DR</t>
  </si>
  <si>
    <t>18 204 02 003</t>
  </si>
  <si>
    <t>1948  SHALIMAR DR</t>
  </si>
  <si>
    <t>18 204 02 013</t>
  </si>
  <si>
    <t>2008  SHALIMAR DR</t>
  </si>
  <si>
    <t>18 204 02 016</t>
  </si>
  <si>
    <t>2035  CLAIRMONT TER</t>
  </si>
  <si>
    <t>18 204 02 017</t>
  </si>
  <si>
    <t>2027  CLAIRMONT TER</t>
  </si>
  <si>
    <t>18 204 03 016</t>
  </si>
  <si>
    <t>2197  CLAIRMONT TER</t>
  </si>
  <si>
    <t>18 204 03 018</t>
  </si>
  <si>
    <t>2209  CLAIRMONT TER</t>
  </si>
  <si>
    <t>18 204 03 019</t>
  </si>
  <si>
    <t>2215  CLAIRMONT TER</t>
  </si>
  <si>
    <t>18 204 03 004</t>
  </si>
  <si>
    <t>2073  CLAIRMONT TER</t>
  </si>
  <si>
    <t>0310 DGSL</t>
  </si>
  <si>
    <t>18 236 05 011</t>
  </si>
  <si>
    <t>1936  CLAIRMONT TER</t>
  </si>
  <si>
    <t>18 236 05 012</t>
  </si>
  <si>
    <t>2406  BATTLE DR</t>
  </si>
  <si>
    <t>18 236 05 015</t>
  </si>
  <si>
    <t>2430  BATTLE DR</t>
  </si>
  <si>
    <t>18 236 05 013</t>
  </si>
  <si>
    <t>2416  BATTLE DR</t>
  </si>
  <si>
    <t>18 236 05 010</t>
  </si>
  <si>
    <t>1930  CLAIRMONT TER</t>
  </si>
  <si>
    <t>18 236 05 014</t>
  </si>
  <si>
    <t>2424  BATTLE DR</t>
  </si>
  <si>
    <t>0310 DVSL</t>
  </si>
  <si>
    <t>18 236 04 004</t>
  </si>
  <si>
    <t>1915  CLAIRMONT TER</t>
  </si>
  <si>
    <t>18 236 04 010</t>
  </si>
  <si>
    <t>3311  CLAIRMONT RD</t>
  </si>
  <si>
    <t>18 236 04 003</t>
  </si>
  <si>
    <t>1929  CLAIRMONT TER</t>
  </si>
  <si>
    <t>18 236 04 007</t>
  </si>
  <si>
    <t>3303  CLAIRMONT RD</t>
  </si>
  <si>
    <t>18 236 05 006</t>
  </si>
  <si>
    <t>1906  CLAIRMONT TER</t>
  </si>
  <si>
    <t>18 236 05 007</t>
  </si>
  <si>
    <t>1914  CLAIRMONT TER</t>
  </si>
  <si>
    <t>18 236 04 013</t>
  </si>
  <si>
    <t>3317  CLAIRMONT RD</t>
  </si>
  <si>
    <t>18 236 04 006</t>
  </si>
  <si>
    <t>1893  CLAIRMONT TER</t>
  </si>
  <si>
    <t>18 236 04 011</t>
  </si>
  <si>
    <t>1887  CLAIRMONT TER</t>
  </si>
  <si>
    <t>18 236 04 005</t>
  </si>
  <si>
    <t>1901  CLAIRMONT TER</t>
  </si>
  <si>
    <t>18 236 04 012</t>
  </si>
  <si>
    <t>3325  CLAIRMONT RD</t>
  </si>
  <si>
    <t>18 236 04 008</t>
  </si>
  <si>
    <t>2417  CLAIRMONT TER</t>
  </si>
  <si>
    <t>18 236 04 009</t>
  </si>
  <si>
    <t>1907  CLAIRMONT TER</t>
  </si>
  <si>
    <t>18 236 04 001</t>
  </si>
  <si>
    <t>1943  CLAIRMONT TER</t>
  </si>
  <si>
    <t>18 236 05 008</t>
  </si>
  <si>
    <t>1922  CLAIRMONT TER</t>
  </si>
  <si>
    <t>0320 XQSL</t>
  </si>
  <si>
    <t>18 243 03 024</t>
  </si>
  <si>
    <t>2697  CARLTON PL</t>
  </si>
  <si>
    <t>18 243 08 007</t>
  </si>
  <si>
    <t>1785  DUKE RD</t>
  </si>
  <si>
    <t>18 243 07 008</t>
  </si>
  <si>
    <t>1869  DUKE RD</t>
  </si>
  <si>
    <t>18 243 04 021</t>
  </si>
  <si>
    <t>1865  BRAGG ST</t>
  </si>
  <si>
    <t>18 243 07 005</t>
  </si>
  <si>
    <t>1853  DUKE RD</t>
  </si>
  <si>
    <t>18 271 03 014</t>
  </si>
  <si>
    <t>1830  GEORGIAN TER</t>
  </si>
  <si>
    <t>18 243 04 050</t>
  </si>
  <si>
    <t>2707  SKYLAND DR</t>
  </si>
  <si>
    <t>18 271 04 024</t>
  </si>
  <si>
    <t>2829  DUNCAN DR</t>
  </si>
  <si>
    <t>18 243 07 019</t>
  </si>
  <si>
    <t>1852  BRAGG ST</t>
  </si>
  <si>
    <t>18 243 03 010</t>
  </si>
  <si>
    <t>2706  SKYLAND DR</t>
  </si>
  <si>
    <t>18 271 02 011</t>
  </si>
  <si>
    <t>1811  GEORGIAN TER</t>
  </si>
  <si>
    <t>18 243 04 017</t>
  </si>
  <si>
    <t>1843  BRAGG ST</t>
  </si>
  <si>
    <t>18 271 03 007</t>
  </si>
  <si>
    <t>1788  GEORGIAN TER</t>
  </si>
  <si>
    <t>18 243 04 015</t>
  </si>
  <si>
    <t>1831  BRAGG ST</t>
  </si>
  <si>
    <t>18 271 03 010</t>
  </si>
  <si>
    <t>1806  GEORGIAN TER</t>
  </si>
  <si>
    <t>18 271 04 019</t>
  </si>
  <si>
    <t>1852  DUKE RD</t>
  </si>
  <si>
    <t>18 271 04 022</t>
  </si>
  <si>
    <t>1836  DUKE RD</t>
  </si>
  <si>
    <t>18 243 03 008</t>
  </si>
  <si>
    <t>2696  SKYLAND DR</t>
  </si>
  <si>
    <t>18 271 02 028</t>
  </si>
  <si>
    <t>1760  DUKE RD</t>
  </si>
  <si>
    <t>18 243 06 004</t>
  </si>
  <si>
    <t>2795  GEORGIAN DR E</t>
  </si>
  <si>
    <t>18 243 07 016</t>
  </si>
  <si>
    <t>1868  BRAGG ST</t>
  </si>
  <si>
    <t>18 243 08 008</t>
  </si>
  <si>
    <t>1791  DUKE RD</t>
  </si>
  <si>
    <t>18 243 08 009</t>
  </si>
  <si>
    <t>1797  DUKE RD</t>
  </si>
  <si>
    <t>18 243 08 016</t>
  </si>
  <si>
    <t>1814  BRAGG ST</t>
  </si>
  <si>
    <t>18 243 07 007</t>
  </si>
  <si>
    <t>1865  DUKE RD</t>
  </si>
  <si>
    <t>18 243 07 010</t>
  </si>
  <si>
    <t>2804  GEORGIAN DR W</t>
  </si>
  <si>
    <t>18 243 08 012</t>
  </si>
  <si>
    <t>1811  DUKE RD</t>
  </si>
  <si>
    <t>18 243 03 007</t>
  </si>
  <si>
    <t>2692  SKYLAND DR</t>
  </si>
  <si>
    <t>18 243 04 018</t>
  </si>
  <si>
    <t>1847  BRAGG ST</t>
  </si>
  <si>
    <t>18 271 03 005</t>
  </si>
  <si>
    <t>1780  GEORGIAN TER</t>
  </si>
  <si>
    <t>18 243 03 013</t>
  </si>
  <si>
    <t>2720  SKYLAND DR</t>
  </si>
  <si>
    <t>18 243 03 022</t>
  </si>
  <si>
    <t>2707  CARLTON PL</t>
  </si>
  <si>
    <t>0321 XQSL</t>
  </si>
  <si>
    <t>18 271 08 068</t>
  </si>
  <si>
    <t>1845  9TH ST</t>
  </si>
  <si>
    <t>18 271 12 033</t>
  </si>
  <si>
    <t>2949  RINGLE RD</t>
  </si>
  <si>
    <t>18 271 13 021</t>
  </si>
  <si>
    <t>3025  SURREY LN</t>
  </si>
  <si>
    <t>18 271 12 031</t>
  </si>
  <si>
    <t>2961  RINGLE RD</t>
  </si>
  <si>
    <t>18 271 08 064</t>
  </si>
  <si>
    <t>1869  9TH ST</t>
  </si>
  <si>
    <t>18 271 13 003</t>
  </si>
  <si>
    <t>2929  SURREY LN</t>
  </si>
  <si>
    <t>18 271 08 065</t>
  </si>
  <si>
    <t>1863  9TH ST</t>
  </si>
  <si>
    <t>18 271 10 028</t>
  </si>
  <si>
    <t>1897  8TH ST</t>
  </si>
  <si>
    <t>18 271 10 022</t>
  </si>
  <si>
    <t>1861  8TH ST</t>
  </si>
  <si>
    <t>18 271 12 027</t>
  </si>
  <si>
    <t>2983  RINGLE RD</t>
  </si>
  <si>
    <t>0370 XQSL</t>
  </si>
  <si>
    <t>18 243 10 003</t>
  </si>
  <si>
    <t>1885  CANMONT DR</t>
  </si>
  <si>
    <t>18 243 11 029</t>
  </si>
  <si>
    <t>2605  SKYLAND DR</t>
  </si>
  <si>
    <t>18 202 06 003</t>
  </si>
  <si>
    <t>1495  CORTEZ LN</t>
  </si>
  <si>
    <t>18 202 05 024</t>
  </si>
  <si>
    <t>2354  NESBITT DR</t>
  </si>
  <si>
    <t>0411 XQSL</t>
  </si>
  <si>
    <t>18 194 10 040</t>
  </si>
  <si>
    <t>3562  BRIARCLIFF RD</t>
  </si>
  <si>
    <t>18 194 03 018</t>
  </si>
  <si>
    <t>2192  THORNCLIFF DR</t>
  </si>
  <si>
    <t>18 160 03 062</t>
  </si>
  <si>
    <t>1764  CRESTLINE DR</t>
  </si>
  <si>
    <t>18 204 04 033</t>
  </si>
  <si>
    <t>2249  FISHER TRL</t>
  </si>
  <si>
    <t>18 195 01 006</t>
  </si>
  <si>
    <t>1898  CRESTLINE DR</t>
  </si>
  <si>
    <t>18 195 01 009</t>
  </si>
  <si>
    <t>1805  FISHER TRL</t>
  </si>
  <si>
    <t>18 195 04 008</t>
  </si>
  <si>
    <t>2018 N RIDGEWAY RD</t>
  </si>
  <si>
    <t>18 195 09 043</t>
  </si>
  <si>
    <t>1986  CONTINENTAL DR</t>
  </si>
  <si>
    <t>18 204 12 003</t>
  </si>
  <si>
    <t>2297  FISHER TRL</t>
  </si>
  <si>
    <t>18 195 09 070</t>
  </si>
  <si>
    <t>2049  FISHER TRL</t>
  </si>
  <si>
    <t>18 195 09 021</t>
  </si>
  <si>
    <t>2039  FISHER TRL</t>
  </si>
  <si>
    <t>18 195 03 050</t>
  </si>
  <si>
    <t>2060  FISHER TRL</t>
  </si>
  <si>
    <t>0462 MHSL</t>
  </si>
  <si>
    <t>18 228 01 092</t>
  </si>
  <si>
    <t>3770  MIDVALE RD</t>
  </si>
  <si>
    <t>18 228 01 090</t>
  </si>
  <si>
    <t>2418  MIDVALE CT</t>
  </si>
  <si>
    <t>18 228 01 093</t>
  </si>
  <si>
    <t>3762  MIDVALE RD</t>
  </si>
  <si>
    <t>18 228 01 089</t>
  </si>
  <si>
    <t>2426  MIDVALE CT</t>
  </si>
  <si>
    <t>18 228 01 091</t>
  </si>
  <si>
    <t>3780  MIDVALE RD</t>
  </si>
  <si>
    <t>18 228 01 088</t>
  </si>
  <si>
    <t>2434  MIDVALE CT</t>
  </si>
  <si>
    <t>0462 THSL</t>
  </si>
  <si>
    <t>18 227 04 060</t>
  </si>
  <si>
    <t>3936  THAWLEY CT</t>
  </si>
  <si>
    <t>18 227 04 058</t>
  </si>
  <si>
    <t>3928  THAWLEY CT</t>
  </si>
  <si>
    <t>18 227 04 051</t>
  </si>
  <si>
    <t>2409  THAWLEY PL</t>
  </si>
  <si>
    <t>18 227 04 057</t>
  </si>
  <si>
    <t>3927  THAWLEY CT</t>
  </si>
  <si>
    <t>18 227 04 061</t>
  </si>
  <si>
    <t>2440  THAWLEY PL</t>
  </si>
  <si>
    <t>18 227 04 050</t>
  </si>
  <si>
    <t>2413  THAWLEY PL</t>
  </si>
  <si>
    <t>18 227 04 044</t>
  </si>
  <si>
    <t>2441  THAWLEY PL</t>
  </si>
  <si>
    <t>18 227 04 052</t>
  </si>
  <si>
    <t>2408  THAWLEY PL</t>
  </si>
  <si>
    <t>18 227 04 053</t>
  </si>
  <si>
    <t>2410  THAWLEY PL</t>
  </si>
  <si>
    <t>18 227 04 059</t>
  </si>
  <si>
    <t>3932  THAWLEY CT</t>
  </si>
  <si>
    <t>18 227 04 064</t>
  </si>
  <si>
    <t>2514  HENDERSON RD</t>
  </si>
  <si>
    <t>18 227 04 048</t>
  </si>
  <si>
    <t>2421  THAWLEY PL</t>
  </si>
  <si>
    <t>18 227 04 049</t>
  </si>
  <si>
    <t>2417  THAWLEY PL</t>
  </si>
  <si>
    <t>18 227 04 056</t>
  </si>
  <si>
    <t>3931  THAWLEY CT</t>
  </si>
  <si>
    <t>18 227 04 046</t>
  </si>
  <si>
    <t>2431  THAWLEY PL</t>
  </si>
  <si>
    <t>18 227 04 062</t>
  </si>
  <si>
    <t>2448  THAWLEY PL</t>
  </si>
  <si>
    <t>18 227 04 054</t>
  </si>
  <si>
    <t>3943  THAWLEY CT</t>
  </si>
  <si>
    <t>18 227 04 066</t>
  </si>
  <si>
    <t>2469  CARDINAL WAY</t>
  </si>
  <si>
    <t>18 227 04 043</t>
  </si>
  <si>
    <t>2447  THAWLEY PL</t>
  </si>
  <si>
    <t>18 227 04 045</t>
  </si>
  <si>
    <t>2437  THAWLEY PL</t>
  </si>
  <si>
    <t>18 227 04 047</t>
  </si>
  <si>
    <t>2425  THAWLEY PL</t>
  </si>
  <si>
    <t>18 227 04 055</t>
  </si>
  <si>
    <t>3937  THAWLEY CT</t>
  </si>
  <si>
    <t>2011 FINAL VALUE</t>
  </si>
  <si>
    <t>2012 CORRECTED VALUE</t>
  </si>
  <si>
    <t>ORIGINAL 2012 VALUE</t>
  </si>
  <si>
    <t xml:space="preserve">DIFFERENCE </t>
  </si>
  <si>
    <t>_______________________________________</t>
  </si>
  <si>
    <t>BATCH NUMBER: ______________</t>
  </si>
  <si>
    <t>Chair - Board of Tax Assessors</t>
  </si>
  <si>
    <t>BTA AGENDA DATE: ____________</t>
  </si>
  <si>
    <t>VOTING RECORD</t>
  </si>
  <si>
    <t>FOR</t>
  </si>
  <si>
    <t>AGAINST</t>
  </si>
  <si>
    <t>ABSTAIN</t>
  </si>
  <si>
    <t>ABSENT</t>
  </si>
  <si>
    <t>JV</t>
  </si>
  <si>
    <t>_____</t>
  </si>
  <si>
    <t>VI</t>
  </si>
  <si>
    <t>RB</t>
  </si>
  <si>
    <t>JL</t>
  </si>
  <si>
    <t>CF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</si>
</sst>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2" borderId="1" xfId="1" applyFill="1" applyBorder="1" applyAlignment="1">
      <alignment horizontal="center" vertical="center" wrapText="1"/>
    </xf>
    <xf numFmtId="3" fontId="1" fillId="0" borderId="1" xfId="1" applyNumberFormat="1" applyFill="1" applyBorder="1"/>
    <xf numFmtId="3" fontId="0" fillId="0" borderId="1" xfId="0" applyNumberFormat="1" applyBorder="1"/>
    <xf numFmtId="49" fontId="1" fillId="0" borderId="1" xfId="1" applyNumberFormat="1" applyBorder="1"/>
    <xf numFmtId="0" fontId="0" fillId="0" borderId="1" xfId="0" applyBorder="1"/>
    <xf numFmtId="0" fontId="2" fillId="0" borderId="0" xfId="0" applyFont="1"/>
    <xf numFmtId="0" fontId="2" fillId="0" borderId="5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0" fillId="0" borderId="2" xfId="0" applyBorder="1"/>
    <xf numFmtId="0" fontId="2" fillId="0" borderId="0" xfId="0" applyFont="1" applyBorder="1"/>
    <xf numFmtId="0" fontId="0" fillId="0" borderId="0" xfId="0" applyBorder="1"/>
    <xf numFmtId="0" fontId="0" fillId="0" borderId="9" xfId="0" applyBorder="1"/>
    <xf numFmtId="0" fontId="2" fillId="0" borderId="8" xfId="0" applyFont="1" applyBorder="1"/>
    <xf numFmtId="0" fontId="3" fillId="0" borderId="8" xfId="0" applyFont="1" applyBorder="1"/>
    <xf numFmtId="0" fontId="2" fillId="0" borderId="0" xfId="0" applyFont="1"/>
    <xf numFmtId="0" fontId="3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5"/>
  <sheetViews>
    <sheetView tabSelected="1" workbookViewId="0">
      <pane ySplit="1" topLeftCell="A2" activePane="bottomLeft" state="frozen"/>
      <selection pane="bottomLeft" activeCell="C17" sqref="C17"/>
    </sheetView>
  </sheetViews>
  <sheetFormatPr defaultRowHeight="15"/>
  <cols>
    <col min="1" max="1" width="11.7109375" customWidth="1"/>
    <col min="2" max="2" width="13.42578125" customWidth="1"/>
    <col min="3" max="3" width="30" bestFit="1" customWidth="1"/>
    <col min="4" max="5" width="11.140625" bestFit="1" customWidth="1"/>
    <col min="6" max="6" width="12.28515625" customWidth="1"/>
    <col min="7" max="7" width="18.28515625" customWidth="1"/>
  </cols>
  <sheetData>
    <row r="1" spans="1:7" ht="38.25">
      <c r="A1" s="1" t="s">
        <v>0</v>
      </c>
      <c r="B1" s="1" t="s">
        <v>1</v>
      </c>
      <c r="C1" s="1" t="s">
        <v>2</v>
      </c>
      <c r="D1" s="1" t="s">
        <v>1463</v>
      </c>
      <c r="E1" s="1" t="s">
        <v>1465</v>
      </c>
      <c r="F1" s="1" t="s">
        <v>1464</v>
      </c>
      <c r="G1" s="1" t="s">
        <v>1466</v>
      </c>
    </row>
    <row r="2" spans="1:7">
      <c r="A2" s="4" t="s">
        <v>3</v>
      </c>
      <c r="B2" s="4" t="s">
        <v>4</v>
      </c>
      <c r="C2" s="4" t="s">
        <v>5</v>
      </c>
      <c r="D2" s="2">
        <v>361700</v>
      </c>
      <c r="E2" s="2">
        <v>457300</v>
      </c>
      <c r="F2" s="2">
        <v>361700</v>
      </c>
      <c r="G2" s="3">
        <f>F2-E2</f>
        <v>-95600</v>
      </c>
    </row>
    <row r="3" spans="1:7">
      <c r="A3" s="4" t="s">
        <v>3</v>
      </c>
      <c r="B3" s="4" t="s">
        <v>6</v>
      </c>
      <c r="C3" s="4" t="s">
        <v>7</v>
      </c>
      <c r="D3" s="2">
        <v>385600</v>
      </c>
      <c r="E3" s="2">
        <v>495600</v>
      </c>
      <c r="F3" s="2">
        <v>385600</v>
      </c>
      <c r="G3" s="3">
        <f t="shared" ref="G3:G66" si="0">F3-E3</f>
        <v>-110000</v>
      </c>
    </row>
    <row r="4" spans="1:7">
      <c r="A4" s="4" t="s">
        <v>3</v>
      </c>
      <c r="B4" s="4" t="s">
        <v>8</v>
      </c>
      <c r="C4" s="4" t="s">
        <v>9</v>
      </c>
      <c r="D4" s="2">
        <v>358000</v>
      </c>
      <c r="E4" s="2">
        <v>434900</v>
      </c>
      <c r="F4" s="2">
        <v>358000</v>
      </c>
      <c r="G4" s="3">
        <f t="shared" si="0"/>
        <v>-76900</v>
      </c>
    </row>
    <row r="5" spans="1:7">
      <c r="A5" s="4" t="s">
        <v>3</v>
      </c>
      <c r="B5" s="4" t="s">
        <v>10</v>
      </c>
      <c r="C5" s="4" t="s">
        <v>11</v>
      </c>
      <c r="D5" s="2">
        <v>386800</v>
      </c>
      <c r="E5" s="2">
        <v>501600</v>
      </c>
      <c r="F5" s="2">
        <v>386800</v>
      </c>
      <c r="G5" s="3">
        <f t="shared" si="0"/>
        <v>-114800</v>
      </c>
    </row>
    <row r="6" spans="1:7">
      <c r="A6" s="4" t="s">
        <v>3</v>
      </c>
      <c r="B6" s="4" t="s">
        <v>12</v>
      </c>
      <c r="C6" s="4" t="s">
        <v>13</v>
      </c>
      <c r="D6" s="2">
        <v>404100</v>
      </c>
      <c r="E6" s="2">
        <v>490200</v>
      </c>
      <c r="F6" s="2">
        <v>404100</v>
      </c>
      <c r="G6" s="3">
        <f t="shared" si="0"/>
        <v>-86100</v>
      </c>
    </row>
    <row r="7" spans="1:7">
      <c r="A7" s="4" t="s">
        <v>3</v>
      </c>
      <c r="B7" s="4" t="s">
        <v>14</v>
      </c>
      <c r="C7" s="4" t="s">
        <v>15</v>
      </c>
      <c r="D7" s="2">
        <v>337000</v>
      </c>
      <c r="E7" s="2">
        <v>423400</v>
      </c>
      <c r="F7" s="2">
        <v>337000</v>
      </c>
      <c r="G7" s="3">
        <f t="shared" si="0"/>
        <v>-86400</v>
      </c>
    </row>
    <row r="8" spans="1:7">
      <c r="A8" s="4" t="s">
        <v>3</v>
      </c>
      <c r="B8" s="4" t="s">
        <v>16</v>
      </c>
      <c r="C8" s="4" t="s">
        <v>17</v>
      </c>
      <c r="D8" s="2">
        <v>389500</v>
      </c>
      <c r="E8" s="2">
        <v>449800</v>
      </c>
      <c r="F8" s="2">
        <v>389500</v>
      </c>
      <c r="G8" s="3">
        <f t="shared" si="0"/>
        <v>-60300</v>
      </c>
    </row>
    <row r="9" spans="1:7">
      <c r="A9" s="4" t="s">
        <v>3</v>
      </c>
      <c r="B9" s="4" t="s">
        <v>18</v>
      </c>
      <c r="C9" s="4" t="s">
        <v>19</v>
      </c>
      <c r="D9" s="2">
        <v>365100</v>
      </c>
      <c r="E9" s="2">
        <v>451200</v>
      </c>
      <c r="F9" s="2">
        <v>365100</v>
      </c>
      <c r="G9" s="3">
        <f t="shared" si="0"/>
        <v>-86100</v>
      </c>
    </row>
    <row r="10" spans="1:7">
      <c r="A10" s="4" t="s">
        <v>3</v>
      </c>
      <c r="B10" s="4" t="s">
        <v>20</v>
      </c>
      <c r="C10" s="4" t="s">
        <v>21</v>
      </c>
      <c r="D10" s="2">
        <v>389600</v>
      </c>
      <c r="E10" s="2">
        <v>477600</v>
      </c>
      <c r="F10" s="2">
        <v>389600</v>
      </c>
      <c r="G10" s="3">
        <f t="shared" si="0"/>
        <v>-88000</v>
      </c>
    </row>
    <row r="11" spans="1:7">
      <c r="A11" s="4" t="s">
        <v>3</v>
      </c>
      <c r="B11" s="4" t="s">
        <v>22</v>
      </c>
      <c r="C11" s="4" t="s">
        <v>23</v>
      </c>
      <c r="D11" s="2">
        <v>378000</v>
      </c>
      <c r="E11" s="2">
        <v>472400</v>
      </c>
      <c r="F11" s="2">
        <v>378000</v>
      </c>
      <c r="G11" s="3">
        <f t="shared" si="0"/>
        <v>-94400</v>
      </c>
    </row>
    <row r="12" spans="1:7">
      <c r="A12" s="4" t="s">
        <v>3</v>
      </c>
      <c r="B12" s="4" t="s">
        <v>24</v>
      </c>
      <c r="C12" s="4" t="s">
        <v>25</v>
      </c>
      <c r="D12" s="2">
        <v>412100</v>
      </c>
      <c r="E12" s="2">
        <v>506100</v>
      </c>
      <c r="F12" s="2">
        <v>412100</v>
      </c>
      <c r="G12" s="3">
        <f t="shared" si="0"/>
        <v>-94000</v>
      </c>
    </row>
    <row r="13" spans="1:7">
      <c r="A13" s="4" t="s">
        <v>3</v>
      </c>
      <c r="B13" s="4" t="s">
        <v>26</v>
      </c>
      <c r="C13" s="4" t="s">
        <v>27</v>
      </c>
      <c r="D13" s="2">
        <v>365200</v>
      </c>
      <c r="E13" s="2">
        <v>449900</v>
      </c>
      <c r="F13" s="2">
        <v>365200</v>
      </c>
      <c r="G13" s="3">
        <f t="shared" si="0"/>
        <v>-84700</v>
      </c>
    </row>
    <row r="14" spans="1:7">
      <c r="A14" s="4" t="s">
        <v>3</v>
      </c>
      <c r="B14" s="4" t="s">
        <v>28</v>
      </c>
      <c r="C14" s="4" t="s">
        <v>29</v>
      </c>
      <c r="D14" s="2">
        <v>374976</v>
      </c>
      <c r="E14" s="2">
        <v>374976</v>
      </c>
      <c r="F14" s="2">
        <v>374976</v>
      </c>
      <c r="G14" s="3">
        <f t="shared" si="0"/>
        <v>0</v>
      </c>
    </row>
    <row r="15" spans="1:7">
      <c r="A15" s="4" t="s">
        <v>3</v>
      </c>
      <c r="B15" s="4" t="s">
        <v>30</v>
      </c>
      <c r="C15" s="4" t="s">
        <v>31</v>
      </c>
      <c r="D15" s="2">
        <v>364200</v>
      </c>
      <c r="E15" s="2">
        <v>442200</v>
      </c>
      <c r="F15" s="2">
        <v>364200</v>
      </c>
      <c r="G15" s="3">
        <f t="shared" si="0"/>
        <v>-78000</v>
      </c>
    </row>
    <row r="16" spans="1:7">
      <c r="A16" s="4" t="s">
        <v>3</v>
      </c>
      <c r="B16" s="4" t="s">
        <v>32</v>
      </c>
      <c r="C16" s="4" t="s">
        <v>33</v>
      </c>
      <c r="D16" s="2">
        <v>368900</v>
      </c>
      <c r="E16" s="2">
        <v>473100</v>
      </c>
      <c r="F16" s="2">
        <v>368900</v>
      </c>
      <c r="G16" s="3">
        <f t="shared" si="0"/>
        <v>-104200</v>
      </c>
    </row>
    <row r="17" spans="1:7">
      <c r="A17" s="4" t="s">
        <v>3</v>
      </c>
      <c r="B17" s="4" t="s">
        <v>34</v>
      </c>
      <c r="C17" s="4" t="s">
        <v>35</v>
      </c>
      <c r="D17" s="2">
        <v>387100</v>
      </c>
      <c r="E17" s="2">
        <v>489800</v>
      </c>
      <c r="F17" s="2">
        <v>387100</v>
      </c>
      <c r="G17" s="3">
        <f t="shared" si="0"/>
        <v>-102700</v>
      </c>
    </row>
    <row r="18" spans="1:7">
      <c r="A18" s="4" t="s">
        <v>3</v>
      </c>
      <c r="B18" s="4" t="s">
        <v>36</v>
      </c>
      <c r="C18" s="4" t="s">
        <v>37</v>
      </c>
      <c r="D18" s="2">
        <v>373100</v>
      </c>
      <c r="E18" s="2">
        <v>437200</v>
      </c>
      <c r="F18" s="2">
        <v>373100</v>
      </c>
      <c r="G18" s="3">
        <f t="shared" si="0"/>
        <v>-64100</v>
      </c>
    </row>
    <row r="19" spans="1:7">
      <c r="A19" s="4" t="s">
        <v>3</v>
      </c>
      <c r="B19" s="4" t="s">
        <v>38</v>
      </c>
      <c r="C19" s="4" t="s">
        <v>39</v>
      </c>
      <c r="D19" s="2">
        <v>367200</v>
      </c>
      <c r="E19" s="2">
        <v>460600</v>
      </c>
      <c r="F19" s="2">
        <v>367200</v>
      </c>
      <c r="G19" s="3">
        <f t="shared" si="0"/>
        <v>-93400</v>
      </c>
    </row>
    <row r="20" spans="1:7">
      <c r="A20" s="4" t="s">
        <v>3</v>
      </c>
      <c r="B20" s="4" t="s">
        <v>40</v>
      </c>
      <c r="C20" s="4" t="s">
        <v>41</v>
      </c>
      <c r="D20" s="2">
        <v>374100</v>
      </c>
      <c r="E20" s="2">
        <v>458900</v>
      </c>
      <c r="F20" s="2">
        <v>374100</v>
      </c>
      <c r="G20" s="3">
        <f t="shared" si="0"/>
        <v>-84800</v>
      </c>
    </row>
    <row r="21" spans="1:7">
      <c r="A21" s="4" t="s">
        <v>3</v>
      </c>
      <c r="B21" s="4" t="s">
        <v>42</v>
      </c>
      <c r="C21" s="4" t="s">
        <v>43</v>
      </c>
      <c r="D21" s="2">
        <v>368600</v>
      </c>
      <c r="E21" s="2">
        <v>463800</v>
      </c>
      <c r="F21" s="2">
        <v>368600</v>
      </c>
      <c r="G21" s="3">
        <f t="shared" si="0"/>
        <v>-95200</v>
      </c>
    </row>
    <row r="22" spans="1:7">
      <c r="A22" s="4" t="s">
        <v>3</v>
      </c>
      <c r="B22" s="4" t="s">
        <v>44</v>
      </c>
      <c r="C22" s="4" t="s">
        <v>45</v>
      </c>
      <c r="D22" s="2">
        <v>368600</v>
      </c>
      <c r="E22" s="2">
        <v>488300</v>
      </c>
      <c r="F22" s="2">
        <v>368600</v>
      </c>
      <c r="G22" s="3">
        <f t="shared" si="0"/>
        <v>-119700</v>
      </c>
    </row>
    <row r="23" spans="1:7">
      <c r="A23" s="4" t="s">
        <v>3</v>
      </c>
      <c r="B23" s="4" t="s">
        <v>46</v>
      </c>
      <c r="C23" s="4" t="s">
        <v>47</v>
      </c>
      <c r="D23" s="2">
        <v>358000</v>
      </c>
      <c r="E23" s="2">
        <v>494100</v>
      </c>
      <c r="F23" s="2">
        <v>358000</v>
      </c>
      <c r="G23" s="3">
        <f t="shared" si="0"/>
        <v>-136100</v>
      </c>
    </row>
    <row r="24" spans="1:7">
      <c r="A24" s="4" t="s">
        <v>3</v>
      </c>
      <c r="B24" s="4" t="s">
        <v>48</v>
      </c>
      <c r="C24" s="4" t="s">
        <v>49</v>
      </c>
      <c r="D24" s="2">
        <v>353100</v>
      </c>
      <c r="E24" s="2">
        <v>435100</v>
      </c>
      <c r="F24" s="2">
        <v>353100</v>
      </c>
      <c r="G24" s="3">
        <f t="shared" si="0"/>
        <v>-82000</v>
      </c>
    </row>
    <row r="25" spans="1:7">
      <c r="A25" s="4" t="s">
        <v>3</v>
      </c>
      <c r="B25" s="4" t="s">
        <v>50</v>
      </c>
      <c r="C25" s="4" t="s">
        <v>51</v>
      </c>
      <c r="D25" s="2">
        <v>338900</v>
      </c>
      <c r="E25" s="2">
        <v>429500</v>
      </c>
      <c r="F25" s="2">
        <v>338900</v>
      </c>
      <c r="G25" s="3">
        <f t="shared" si="0"/>
        <v>-90600</v>
      </c>
    </row>
    <row r="26" spans="1:7">
      <c r="A26" s="4" t="s">
        <v>3</v>
      </c>
      <c r="B26" s="4" t="s">
        <v>52</v>
      </c>
      <c r="C26" s="4" t="s">
        <v>53</v>
      </c>
      <c r="D26" s="2">
        <v>353300</v>
      </c>
      <c r="E26" s="2">
        <v>453900</v>
      </c>
      <c r="F26" s="2">
        <v>353300</v>
      </c>
      <c r="G26" s="3">
        <f t="shared" si="0"/>
        <v>-100600</v>
      </c>
    </row>
    <row r="27" spans="1:7">
      <c r="A27" s="4" t="s">
        <v>3</v>
      </c>
      <c r="B27" s="4" t="s">
        <v>54</v>
      </c>
      <c r="C27" s="4" t="s">
        <v>55</v>
      </c>
      <c r="D27" s="2">
        <v>374600</v>
      </c>
      <c r="E27" s="2">
        <v>468100</v>
      </c>
      <c r="F27" s="2">
        <v>374600</v>
      </c>
      <c r="G27" s="3">
        <f t="shared" si="0"/>
        <v>-93500</v>
      </c>
    </row>
    <row r="28" spans="1:7">
      <c r="A28" s="4" t="s">
        <v>3</v>
      </c>
      <c r="B28" s="4" t="s">
        <v>56</v>
      </c>
      <c r="C28" s="4" t="s">
        <v>57</v>
      </c>
      <c r="D28" s="2">
        <v>369700</v>
      </c>
      <c r="E28" s="2">
        <v>467400</v>
      </c>
      <c r="F28" s="2">
        <v>369700</v>
      </c>
      <c r="G28" s="3">
        <f t="shared" si="0"/>
        <v>-97700</v>
      </c>
    </row>
    <row r="29" spans="1:7">
      <c r="A29" s="4" t="s">
        <v>3</v>
      </c>
      <c r="B29" s="4" t="s">
        <v>58</v>
      </c>
      <c r="C29" s="4" t="s">
        <v>59</v>
      </c>
      <c r="D29" s="2">
        <v>387300</v>
      </c>
      <c r="E29" s="2">
        <v>466800</v>
      </c>
      <c r="F29" s="2">
        <v>387300</v>
      </c>
      <c r="G29" s="3">
        <f t="shared" si="0"/>
        <v>-79500</v>
      </c>
    </row>
    <row r="30" spans="1:7">
      <c r="A30" s="4" t="s">
        <v>3</v>
      </c>
      <c r="B30" s="4" t="s">
        <v>60</v>
      </c>
      <c r="C30" s="4" t="s">
        <v>61</v>
      </c>
      <c r="D30" s="2">
        <v>392700</v>
      </c>
      <c r="E30" s="2">
        <v>460000</v>
      </c>
      <c r="F30" s="2">
        <v>392700</v>
      </c>
      <c r="G30" s="3">
        <f t="shared" si="0"/>
        <v>-67300</v>
      </c>
    </row>
    <row r="31" spans="1:7">
      <c r="A31" s="4" t="s">
        <v>3</v>
      </c>
      <c r="B31" s="4" t="s">
        <v>62</v>
      </c>
      <c r="C31" s="4" t="s">
        <v>63</v>
      </c>
      <c r="D31" s="2">
        <v>380700</v>
      </c>
      <c r="E31" s="2">
        <v>486100</v>
      </c>
      <c r="F31" s="2">
        <v>380700</v>
      </c>
      <c r="G31" s="3">
        <f t="shared" si="0"/>
        <v>-105400</v>
      </c>
    </row>
    <row r="32" spans="1:7">
      <c r="A32" s="4" t="s">
        <v>3</v>
      </c>
      <c r="B32" s="4" t="s">
        <v>64</v>
      </c>
      <c r="C32" s="4" t="s">
        <v>65</v>
      </c>
      <c r="D32" s="2">
        <v>403900</v>
      </c>
      <c r="E32" s="2">
        <v>493900</v>
      </c>
      <c r="F32" s="2">
        <v>403900</v>
      </c>
      <c r="G32" s="3">
        <f t="shared" si="0"/>
        <v>-90000</v>
      </c>
    </row>
    <row r="33" spans="1:7">
      <c r="A33" s="4" t="s">
        <v>3</v>
      </c>
      <c r="B33" s="4" t="s">
        <v>66</v>
      </c>
      <c r="C33" s="4" t="s">
        <v>67</v>
      </c>
      <c r="D33" s="2">
        <v>365800</v>
      </c>
      <c r="E33" s="2">
        <v>459400</v>
      </c>
      <c r="F33" s="2">
        <v>365800</v>
      </c>
      <c r="G33" s="3">
        <f t="shared" si="0"/>
        <v>-93600</v>
      </c>
    </row>
    <row r="34" spans="1:7">
      <c r="A34" s="4" t="s">
        <v>3</v>
      </c>
      <c r="B34" s="4" t="s">
        <v>68</v>
      </c>
      <c r="C34" s="4" t="s">
        <v>69</v>
      </c>
      <c r="D34" s="2">
        <v>385400</v>
      </c>
      <c r="E34" s="2">
        <v>492800</v>
      </c>
      <c r="F34" s="2">
        <v>385400</v>
      </c>
      <c r="G34" s="3">
        <f t="shared" si="0"/>
        <v>-107400</v>
      </c>
    </row>
    <row r="35" spans="1:7">
      <c r="A35" s="4" t="s">
        <v>3</v>
      </c>
      <c r="B35" s="4" t="s">
        <v>70</v>
      </c>
      <c r="C35" s="4" t="s">
        <v>71</v>
      </c>
      <c r="D35" s="2">
        <v>366000</v>
      </c>
      <c r="E35" s="2">
        <v>451100</v>
      </c>
      <c r="F35" s="2">
        <v>366000</v>
      </c>
      <c r="G35" s="3">
        <f t="shared" si="0"/>
        <v>-85100</v>
      </c>
    </row>
    <row r="36" spans="1:7">
      <c r="A36" s="4" t="s">
        <v>3</v>
      </c>
      <c r="B36" s="4" t="s">
        <v>72</v>
      </c>
      <c r="C36" s="4" t="s">
        <v>73</v>
      </c>
      <c r="D36" s="2">
        <v>382100</v>
      </c>
      <c r="E36" s="2">
        <v>439400</v>
      </c>
      <c r="F36" s="2">
        <v>382100</v>
      </c>
      <c r="G36" s="3">
        <f t="shared" si="0"/>
        <v>-57300</v>
      </c>
    </row>
    <row r="37" spans="1:7">
      <c r="A37" s="4" t="s">
        <v>3</v>
      </c>
      <c r="B37" s="4" t="s">
        <v>74</v>
      </c>
      <c r="C37" s="4" t="s">
        <v>75</v>
      </c>
      <c r="D37" s="2">
        <v>403000</v>
      </c>
      <c r="E37" s="2">
        <v>509500</v>
      </c>
      <c r="F37" s="2">
        <v>403000</v>
      </c>
      <c r="G37" s="3">
        <f t="shared" si="0"/>
        <v>-106500</v>
      </c>
    </row>
    <row r="38" spans="1:7">
      <c r="A38" s="4" t="s">
        <v>3</v>
      </c>
      <c r="B38" s="4" t="s">
        <v>76</v>
      </c>
      <c r="C38" s="4" t="s">
        <v>77</v>
      </c>
      <c r="D38" s="2">
        <v>382100</v>
      </c>
      <c r="E38" s="2">
        <v>466500</v>
      </c>
      <c r="F38" s="2">
        <v>382100</v>
      </c>
      <c r="G38" s="3">
        <f t="shared" si="0"/>
        <v>-84400</v>
      </c>
    </row>
    <row r="39" spans="1:7">
      <c r="A39" s="4" t="s">
        <v>3</v>
      </c>
      <c r="B39" s="4" t="s">
        <v>78</v>
      </c>
      <c r="C39" s="4" t="s">
        <v>79</v>
      </c>
      <c r="D39" s="2">
        <v>370300</v>
      </c>
      <c r="E39" s="2">
        <v>478700</v>
      </c>
      <c r="F39" s="2">
        <v>370300</v>
      </c>
      <c r="G39" s="3">
        <f t="shared" si="0"/>
        <v>-108400</v>
      </c>
    </row>
    <row r="40" spans="1:7">
      <c r="A40" s="4" t="s">
        <v>3</v>
      </c>
      <c r="B40" s="4" t="s">
        <v>80</v>
      </c>
      <c r="C40" s="4" t="s">
        <v>81</v>
      </c>
      <c r="D40" s="2">
        <v>401800</v>
      </c>
      <c r="E40" s="2">
        <v>489600</v>
      </c>
      <c r="F40" s="2">
        <v>401800</v>
      </c>
      <c r="G40" s="3">
        <f t="shared" si="0"/>
        <v>-87800</v>
      </c>
    </row>
    <row r="41" spans="1:7">
      <c r="A41" s="4" t="s">
        <v>3</v>
      </c>
      <c r="B41" s="4" t="s">
        <v>82</v>
      </c>
      <c r="C41" s="4" t="s">
        <v>83</v>
      </c>
      <c r="D41" s="2">
        <v>394000</v>
      </c>
      <c r="E41" s="2">
        <v>460000</v>
      </c>
      <c r="F41" s="2">
        <v>394000</v>
      </c>
      <c r="G41" s="3">
        <f t="shared" si="0"/>
        <v>-66000</v>
      </c>
    </row>
    <row r="42" spans="1:7">
      <c r="A42" s="4" t="s">
        <v>3</v>
      </c>
      <c r="B42" s="4" t="s">
        <v>84</v>
      </c>
      <c r="C42" s="4" t="s">
        <v>85</v>
      </c>
      <c r="D42" s="2">
        <v>400000</v>
      </c>
      <c r="E42" s="2">
        <v>427500</v>
      </c>
      <c r="F42" s="2">
        <v>400000</v>
      </c>
      <c r="G42" s="3">
        <f t="shared" si="0"/>
        <v>-27500</v>
      </c>
    </row>
    <row r="43" spans="1:7">
      <c r="A43" s="4" t="s">
        <v>3</v>
      </c>
      <c r="B43" s="4" t="s">
        <v>86</v>
      </c>
      <c r="C43" s="4" t="s">
        <v>87</v>
      </c>
      <c r="D43" s="2">
        <v>362100</v>
      </c>
      <c r="E43" s="2">
        <v>458400</v>
      </c>
      <c r="F43" s="2">
        <v>362100</v>
      </c>
      <c r="G43" s="3">
        <f t="shared" si="0"/>
        <v>-96300</v>
      </c>
    </row>
    <row r="44" spans="1:7">
      <c r="A44" s="4" t="s">
        <v>3</v>
      </c>
      <c r="B44" s="4" t="s">
        <v>88</v>
      </c>
      <c r="C44" s="4" t="s">
        <v>89</v>
      </c>
      <c r="D44" s="2">
        <v>435000</v>
      </c>
      <c r="E44" s="2">
        <v>514600</v>
      </c>
      <c r="F44" s="2">
        <v>435000</v>
      </c>
      <c r="G44" s="3">
        <f t="shared" si="0"/>
        <v>-79600</v>
      </c>
    </row>
    <row r="45" spans="1:7">
      <c r="A45" s="4" t="s">
        <v>3</v>
      </c>
      <c r="B45" s="4" t="s">
        <v>90</v>
      </c>
      <c r="C45" s="4" t="s">
        <v>91</v>
      </c>
      <c r="D45" s="2">
        <v>382200</v>
      </c>
      <c r="E45" s="2">
        <v>472100</v>
      </c>
      <c r="F45" s="2">
        <v>382200</v>
      </c>
      <c r="G45" s="3">
        <f t="shared" si="0"/>
        <v>-89900</v>
      </c>
    </row>
    <row r="46" spans="1:7">
      <c r="A46" s="4" t="s">
        <v>3</v>
      </c>
      <c r="B46" s="4" t="s">
        <v>92</v>
      </c>
      <c r="C46" s="4" t="s">
        <v>93</v>
      </c>
      <c r="D46" s="2">
        <v>360200</v>
      </c>
      <c r="E46" s="2">
        <v>451000</v>
      </c>
      <c r="F46" s="2">
        <v>360200</v>
      </c>
      <c r="G46" s="3">
        <f t="shared" si="0"/>
        <v>-90800</v>
      </c>
    </row>
    <row r="47" spans="1:7">
      <c r="A47" s="4" t="s">
        <v>3</v>
      </c>
      <c r="B47" s="4" t="s">
        <v>94</v>
      </c>
      <c r="C47" s="4" t="s">
        <v>95</v>
      </c>
      <c r="D47" s="2">
        <v>411900</v>
      </c>
      <c r="E47" s="2">
        <v>483200</v>
      </c>
      <c r="F47" s="2">
        <v>411900</v>
      </c>
      <c r="G47" s="3">
        <f t="shared" si="0"/>
        <v>-71300</v>
      </c>
    </row>
    <row r="48" spans="1:7">
      <c r="A48" s="4" t="s">
        <v>3</v>
      </c>
      <c r="B48" s="4" t="s">
        <v>96</v>
      </c>
      <c r="C48" s="4" t="s">
        <v>97</v>
      </c>
      <c r="D48" s="2">
        <v>393900</v>
      </c>
      <c r="E48" s="2">
        <v>496500</v>
      </c>
      <c r="F48" s="2">
        <v>393900</v>
      </c>
      <c r="G48" s="3">
        <f t="shared" si="0"/>
        <v>-102600</v>
      </c>
    </row>
    <row r="49" spans="1:7">
      <c r="A49" s="4" t="s">
        <v>3</v>
      </c>
      <c r="B49" s="4" t="s">
        <v>98</v>
      </c>
      <c r="C49" s="4" t="s">
        <v>99</v>
      </c>
      <c r="D49" s="2">
        <v>392100</v>
      </c>
      <c r="E49" s="2">
        <v>484100</v>
      </c>
      <c r="F49" s="2">
        <v>392100</v>
      </c>
      <c r="G49" s="3">
        <f t="shared" si="0"/>
        <v>-92000</v>
      </c>
    </row>
    <row r="50" spans="1:7">
      <c r="A50" s="4" t="s">
        <v>3</v>
      </c>
      <c r="B50" s="4" t="s">
        <v>100</v>
      </c>
      <c r="C50" s="4" t="s">
        <v>101</v>
      </c>
      <c r="D50" s="2">
        <v>357400</v>
      </c>
      <c r="E50" s="2">
        <v>461200</v>
      </c>
      <c r="F50" s="2">
        <v>357400</v>
      </c>
      <c r="G50" s="3">
        <f t="shared" si="0"/>
        <v>-103800</v>
      </c>
    </row>
    <row r="51" spans="1:7">
      <c r="A51" s="4" t="s">
        <v>3</v>
      </c>
      <c r="B51" s="4" t="s">
        <v>102</v>
      </c>
      <c r="C51" s="4" t="s">
        <v>103</v>
      </c>
      <c r="D51" s="2">
        <v>373600</v>
      </c>
      <c r="E51" s="2">
        <v>466400</v>
      </c>
      <c r="F51" s="2">
        <v>373600</v>
      </c>
      <c r="G51" s="3">
        <f t="shared" si="0"/>
        <v>-92800</v>
      </c>
    </row>
    <row r="52" spans="1:7">
      <c r="A52" s="4" t="s">
        <v>3</v>
      </c>
      <c r="B52" s="4" t="s">
        <v>104</v>
      </c>
      <c r="C52" s="4" t="s">
        <v>105</v>
      </c>
      <c r="D52" s="2">
        <v>379600</v>
      </c>
      <c r="E52" s="2">
        <v>473200</v>
      </c>
      <c r="F52" s="2">
        <v>379600</v>
      </c>
      <c r="G52" s="3">
        <f t="shared" si="0"/>
        <v>-93600</v>
      </c>
    </row>
    <row r="53" spans="1:7">
      <c r="A53" s="4" t="s">
        <v>3</v>
      </c>
      <c r="B53" s="4" t="s">
        <v>106</v>
      </c>
      <c r="C53" s="4" t="s">
        <v>107</v>
      </c>
      <c r="D53" s="2">
        <v>342700</v>
      </c>
      <c r="E53" s="2">
        <v>445700</v>
      </c>
      <c r="F53" s="2">
        <v>342700</v>
      </c>
      <c r="G53" s="3">
        <f t="shared" si="0"/>
        <v>-103000</v>
      </c>
    </row>
    <row r="54" spans="1:7">
      <c r="A54" s="4" t="s">
        <v>3</v>
      </c>
      <c r="B54" s="4" t="s">
        <v>108</v>
      </c>
      <c r="C54" s="4" t="s">
        <v>109</v>
      </c>
      <c r="D54" s="2">
        <v>341000</v>
      </c>
      <c r="E54" s="2">
        <v>444800</v>
      </c>
      <c r="F54" s="2">
        <v>341000</v>
      </c>
      <c r="G54" s="3">
        <f t="shared" si="0"/>
        <v>-103800</v>
      </c>
    </row>
    <row r="55" spans="1:7">
      <c r="A55" s="4" t="s">
        <v>3</v>
      </c>
      <c r="B55" s="4" t="s">
        <v>110</v>
      </c>
      <c r="C55" s="4" t="s">
        <v>111</v>
      </c>
      <c r="D55" s="2">
        <v>463000</v>
      </c>
      <c r="E55" s="2">
        <v>559600</v>
      </c>
      <c r="F55" s="2">
        <v>463000</v>
      </c>
      <c r="G55" s="3">
        <f t="shared" si="0"/>
        <v>-96600</v>
      </c>
    </row>
    <row r="56" spans="1:7">
      <c r="A56" s="4" t="s">
        <v>3</v>
      </c>
      <c r="B56" s="4" t="s">
        <v>112</v>
      </c>
      <c r="C56" s="4" t="s">
        <v>113</v>
      </c>
      <c r="D56" s="2">
        <v>348100</v>
      </c>
      <c r="E56" s="2">
        <v>445200</v>
      </c>
      <c r="F56" s="2">
        <v>348100</v>
      </c>
      <c r="G56" s="3">
        <f t="shared" si="0"/>
        <v>-97100</v>
      </c>
    </row>
    <row r="57" spans="1:7">
      <c r="A57" s="4" t="s">
        <v>3</v>
      </c>
      <c r="B57" s="4" t="s">
        <v>114</v>
      </c>
      <c r="C57" s="4" t="s">
        <v>115</v>
      </c>
      <c r="D57" s="2">
        <v>342100</v>
      </c>
      <c r="E57" s="2">
        <v>424400</v>
      </c>
      <c r="F57" s="2">
        <v>342100</v>
      </c>
      <c r="G57" s="3">
        <f t="shared" si="0"/>
        <v>-82300</v>
      </c>
    </row>
    <row r="58" spans="1:7">
      <c r="A58" s="4" t="s">
        <v>3</v>
      </c>
      <c r="B58" s="4" t="s">
        <v>116</v>
      </c>
      <c r="C58" s="4" t="s">
        <v>117</v>
      </c>
      <c r="D58" s="2">
        <v>364600</v>
      </c>
      <c r="E58" s="2">
        <v>425700</v>
      </c>
      <c r="F58" s="2">
        <v>364600</v>
      </c>
      <c r="G58" s="3">
        <f t="shared" si="0"/>
        <v>-61100</v>
      </c>
    </row>
    <row r="59" spans="1:7">
      <c r="A59" s="4" t="s">
        <v>3</v>
      </c>
      <c r="B59" s="4" t="s">
        <v>118</v>
      </c>
      <c r="C59" s="4" t="s">
        <v>119</v>
      </c>
      <c r="D59" s="2">
        <v>394100</v>
      </c>
      <c r="E59" s="2">
        <v>503500</v>
      </c>
      <c r="F59" s="2">
        <v>394100</v>
      </c>
      <c r="G59" s="3">
        <f t="shared" si="0"/>
        <v>-109400</v>
      </c>
    </row>
    <row r="60" spans="1:7">
      <c r="A60" s="4" t="s">
        <v>3</v>
      </c>
      <c r="B60" s="4" t="s">
        <v>120</v>
      </c>
      <c r="C60" s="4" t="s">
        <v>121</v>
      </c>
      <c r="D60" s="2">
        <v>383700</v>
      </c>
      <c r="E60" s="2">
        <v>466200</v>
      </c>
      <c r="F60" s="2">
        <v>383700</v>
      </c>
      <c r="G60" s="3">
        <f t="shared" si="0"/>
        <v>-82500</v>
      </c>
    </row>
    <row r="61" spans="1:7">
      <c r="A61" s="4" t="s">
        <v>3</v>
      </c>
      <c r="B61" s="4" t="s">
        <v>122</v>
      </c>
      <c r="C61" s="4" t="s">
        <v>123</v>
      </c>
      <c r="D61" s="2">
        <v>359200</v>
      </c>
      <c r="E61" s="2">
        <v>465700</v>
      </c>
      <c r="F61" s="2">
        <v>359200</v>
      </c>
      <c r="G61" s="3">
        <f t="shared" si="0"/>
        <v>-106500</v>
      </c>
    </row>
    <row r="62" spans="1:7">
      <c r="A62" s="4" t="s">
        <v>3</v>
      </c>
      <c r="B62" s="4" t="s">
        <v>124</v>
      </c>
      <c r="C62" s="4" t="s">
        <v>125</v>
      </c>
      <c r="D62" s="2">
        <v>370000</v>
      </c>
      <c r="E62" s="2">
        <v>472000</v>
      </c>
      <c r="F62" s="2">
        <v>370000</v>
      </c>
      <c r="G62" s="3">
        <f t="shared" si="0"/>
        <v>-102000</v>
      </c>
    </row>
    <row r="63" spans="1:7">
      <c r="A63" s="4" t="s">
        <v>3</v>
      </c>
      <c r="B63" s="4" t="s">
        <v>126</v>
      </c>
      <c r="C63" s="4" t="s">
        <v>127</v>
      </c>
      <c r="D63" s="2">
        <v>369400</v>
      </c>
      <c r="E63" s="2">
        <v>469700</v>
      </c>
      <c r="F63" s="2">
        <v>369400</v>
      </c>
      <c r="G63" s="3">
        <f t="shared" si="0"/>
        <v>-100300</v>
      </c>
    </row>
    <row r="64" spans="1:7">
      <c r="A64" s="4" t="s">
        <v>3</v>
      </c>
      <c r="B64" s="4" t="s">
        <v>128</v>
      </c>
      <c r="C64" s="4" t="s">
        <v>129</v>
      </c>
      <c r="D64" s="2">
        <v>366800</v>
      </c>
      <c r="E64" s="2">
        <v>467500</v>
      </c>
      <c r="F64" s="2">
        <v>366800</v>
      </c>
      <c r="G64" s="3">
        <f t="shared" si="0"/>
        <v>-100700</v>
      </c>
    </row>
    <row r="65" spans="1:7">
      <c r="A65" s="4" t="s">
        <v>3</v>
      </c>
      <c r="B65" s="4" t="s">
        <v>130</v>
      </c>
      <c r="C65" s="4" t="s">
        <v>131</v>
      </c>
      <c r="D65" s="2">
        <v>366500</v>
      </c>
      <c r="E65" s="2">
        <v>468800</v>
      </c>
      <c r="F65" s="2">
        <v>366500</v>
      </c>
      <c r="G65" s="3">
        <f t="shared" si="0"/>
        <v>-102300</v>
      </c>
    </row>
    <row r="66" spans="1:7">
      <c r="A66" s="4" t="s">
        <v>3</v>
      </c>
      <c r="B66" s="4" t="s">
        <v>132</v>
      </c>
      <c r="C66" s="4" t="s">
        <v>133</v>
      </c>
      <c r="D66" s="2">
        <v>362900</v>
      </c>
      <c r="E66" s="2">
        <v>423700</v>
      </c>
      <c r="F66" s="2">
        <v>362900</v>
      </c>
      <c r="G66" s="3">
        <f t="shared" si="0"/>
        <v>-60800</v>
      </c>
    </row>
    <row r="67" spans="1:7">
      <c r="A67" s="4" t="s">
        <v>3</v>
      </c>
      <c r="B67" s="4" t="s">
        <v>134</v>
      </c>
      <c r="C67" s="4" t="s">
        <v>135</v>
      </c>
      <c r="D67" s="2">
        <v>349100</v>
      </c>
      <c r="E67" s="2">
        <v>445100</v>
      </c>
      <c r="F67" s="2">
        <v>349100</v>
      </c>
      <c r="G67" s="3">
        <f t="shared" ref="G67:G130" si="1">F67-E67</f>
        <v>-96000</v>
      </c>
    </row>
    <row r="68" spans="1:7">
      <c r="A68" s="4" t="s">
        <v>3</v>
      </c>
      <c r="B68" s="4" t="s">
        <v>136</v>
      </c>
      <c r="C68" s="4" t="s">
        <v>137</v>
      </c>
      <c r="D68" s="2">
        <v>371900</v>
      </c>
      <c r="E68" s="2">
        <v>533800</v>
      </c>
      <c r="F68" s="2">
        <v>371900</v>
      </c>
      <c r="G68" s="3">
        <f t="shared" si="1"/>
        <v>-161900</v>
      </c>
    </row>
    <row r="69" spans="1:7">
      <c r="A69" s="4" t="s">
        <v>3</v>
      </c>
      <c r="B69" s="4" t="s">
        <v>138</v>
      </c>
      <c r="C69" s="4" t="s">
        <v>139</v>
      </c>
      <c r="D69" s="2">
        <v>409000</v>
      </c>
      <c r="E69" s="2">
        <v>483600</v>
      </c>
      <c r="F69" s="2">
        <v>409000</v>
      </c>
      <c r="G69" s="3">
        <f t="shared" si="1"/>
        <v>-74600</v>
      </c>
    </row>
    <row r="70" spans="1:7">
      <c r="A70" s="4" t="s">
        <v>3</v>
      </c>
      <c r="B70" s="4" t="s">
        <v>140</v>
      </c>
      <c r="C70" s="4" t="s">
        <v>141</v>
      </c>
      <c r="D70" s="2">
        <v>394200</v>
      </c>
      <c r="E70" s="2">
        <v>467200</v>
      </c>
      <c r="F70" s="2">
        <v>394200</v>
      </c>
      <c r="G70" s="3">
        <f t="shared" si="1"/>
        <v>-73000</v>
      </c>
    </row>
    <row r="71" spans="1:7">
      <c r="A71" s="4" t="s">
        <v>3</v>
      </c>
      <c r="B71" s="4" t="s">
        <v>142</v>
      </c>
      <c r="C71" s="4" t="s">
        <v>143</v>
      </c>
      <c r="D71" s="2">
        <v>365600</v>
      </c>
      <c r="E71" s="2">
        <v>450100</v>
      </c>
      <c r="F71" s="2">
        <v>365600</v>
      </c>
      <c r="G71" s="3">
        <f t="shared" si="1"/>
        <v>-84500</v>
      </c>
    </row>
    <row r="72" spans="1:7">
      <c r="A72" s="4" t="s">
        <v>3</v>
      </c>
      <c r="B72" s="4" t="s">
        <v>144</v>
      </c>
      <c r="C72" s="4" t="s">
        <v>145</v>
      </c>
      <c r="D72" s="2">
        <v>370400</v>
      </c>
      <c r="E72" s="2">
        <v>444900</v>
      </c>
      <c r="F72" s="2">
        <v>370400</v>
      </c>
      <c r="G72" s="3">
        <f t="shared" si="1"/>
        <v>-74500</v>
      </c>
    </row>
    <row r="73" spans="1:7">
      <c r="A73" s="4" t="s">
        <v>3</v>
      </c>
      <c r="B73" s="4" t="s">
        <v>146</v>
      </c>
      <c r="C73" s="4" t="s">
        <v>147</v>
      </c>
      <c r="D73" s="2">
        <v>370600</v>
      </c>
      <c r="E73" s="2">
        <v>453800</v>
      </c>
      <c r="F73" s="2">
        <v>370600</v>
      </c>
      <c r="G73" s="3">
        <f t="shared" si="1"/>
        <v>-83200</v>
      </c>
    </row>
    <row r="74" spans="1:7">
      <c r="A74" s="4" t="s">
        <v>3</v>
      </c>
      <c r="B74" s="4" t="s">
        <v>148</v>
      </c>
      <c r="C74" s="4" t="s">
        <v>149</v>
      </c>
      <c r="D74" s="2">
        <v>360000</v>
      </c>
      <c r="E74" s="2">
        <v>436900</v>
      </c>
      <c r="F74" s="2">
        <v>360000</v>
      </c>
      <c r="G74" s="3">
        <f t="shared" si="1"/>
        <v>-76900</v>
      </c>
    </row>
    <row r="75" spans="1:7">
      <c r="A75" s="4" t="s">
        <v>3</v>
      </c>
      <c r="B75" s="4" t="s">
        <v>150</v>
      </c>
      <c r="C75" s="4" t="s">
        <v>151</v>
      </c>
      <c r="D75" s="2">
        <v>375200</v>
      </c>
      <c r="E75" s="2">
        <v>482400</v>
      </c>
      <c r="F75" s="2">
        <v>375200</v>
      </c>
      <c r="G75" s="3">
        <f t="shared" si="1"/>
        <v>-107200</v>
      </c>
    </row>
    <row r="76" spans="1:7">
      <c r="A76" s="4" t="s">
        <v>3</v>
      </c>
      <c r="B76" s="4" t="s">
        <v>152</v>
      </c>
      <c r="C76" s="4" t="s">
        <v>153</v>
      </c>
      <c r="D76" s="2">
        <v>399000</v>
      </c>
      <c r="E76" s="2">
        <v>460800</v>
      </c>
      <c r="F76" s="2">
        <v>399000</v>
      </c>
      <c r="G76" s="3">
        <f t="shared" si="1"/>
        <v>-61800</v>
      </c>
    </row>
    <row r="77" spans="1:7">
      <c r="A77" s="4" t="s">
        <v>3</v>
      </c>
      <c r="B77" s="4" t="s">
        <v>154</v>
      </c>
      <c r="C77" s="4" t="s">
        <v>155</v>
      </c>
      <c r="D77" s="2">
        <v>371700</v>
      </c>
      <c r="E77" s="2">
        <v>442700</v>
      </c>
      <c r="F77" s="2">
        <v>371700</v>
      </c>
      <c r="G77" s="3">
        <f t="shared" si="1"/>
        <v>-71000</v>
      </c>
    </row>
    <row r="78" spans="1:7">
      <c r="A78" s="4" t="s">
        <v>3</v>
      </c>
      <c r="B78" s="4" t="s">
        <v>156</v>
      </c>
      <c r="C78" s="4" t="s">
        <v>157</v>
      </c>
      <c r="D78" s="2">
        <v>348700</v>
      </c>
      <c r="E78" s="2">
        <v>459400</v>
      </c>
      <c r="F78" s="2">
        <v>348700</v>
      </c>
      <c r="G78" s="3">
        <f t="shared" si="1"/>
        <v>-110700</v>
      </c>
    </row>
    <row r="79" spans="1:7">
      <c r="A79" s="4" t="s">
        <v>3</v>
      </c>
      <c r="B79" s="4" t="s">
        <v>158</v>
      </c>
      <c r="C79" s="4" t="s">
        <v>159</v>
      </c>
      <c r="D79" s="2">
        <v>363500</v>
      </c>
      <c r="E79" s="2">
        <v>469100</v>
      </c>
      <c r="F79" s="2">
        <v>363500</v>
      </c>
      <c r="G79" s="3">
        <f t="shared" si="1"/>
        <v>-105600</v>
      </c>
    </row>
    <row r="80" spans="1:7">
      <c r="A80" s="4" t="s">
        <v>160</v>
      </c>
      <c r="B80" s="4" t="s">
        <v>161</v>
      </c>
      <c r="C80" s="4" t="s">
        <v>162</v>
      </c>
      <c r="D80" s="2">
        <v>389900</v>
      </c>
      <c r="E80" s="2">
        <v>491800</v>
      </c>
      <c r="F80" s="2">
        <v>389900</v>
      </c>
      <c r="G80" s="3">
        <f t="shared" si="1"/>
        <v>-101900</v>
      </c>
    </row>
    <row r="81" spans="1:7">
      <c r="A81" s="4" t="s">
        <v>160</v>
      </c>
      <c r="B81" s="4" t="s">
        <v>163</v>
      </c>
      <c r="C81" s="4" t="s">
        <v>164</v>
      </c>
      <c r="D81" s="2">
        <v>432000</v>
      </c>
      <c r="E81" s="2">
        <v>550900</v>
      </c>
      <c r="F81" s="2">
        <v>432000</v>
      </c>
      <c r="G81" s="3">
        <f t="shared" si="1"/>
        <v>-118900</v>
      </c>
    </row>
    <row r="82" spans="1:7">
      <c r="A82" s="4" t="s">
        <v>160</v>
      </c>
      <c r="B82" s="4" t="s">
        <v>165</v>
      </c>
      <c r="C82" s="4" t="s">
        <v>166</v>
      </c>
      <c r="D82" s="2">
        <v>423700</v>
      </c>
      <c r="E82" s="2">
        <v>556000</v>
      </c>
      <c r="F82" s="2">
        <v>423700</v>
      </c>
      <c r="G82" s="3">
        <f t="shared" si="1"/>
        <v>-132300</v>
      </c>
    </row>
    <row r="83" spans="1:7">
      <c r="A83" s="4" t="s">
        <v>160</v>
      </c>
      <c r="B83" s="4" t="s">
        <v>167</v>
      </c>
      <c r="C83" s="4" t="s">
        <v>168</v>
      </c>
      <c r="D83" s="2">
        <v>400600</v>
      </c>
      <c r="E83" s="2">
        <v>523900</v>
      </c>
      <c r="F83" s="2">
        <v>400600</v>
      </c>
      <c r="G83" s="3">
        <f t="shared" si="1"/>
        <v>-123300</v>
      </c>
    </row>
    <row r="84" spans="1:7">
      <c r="A84" s="4" t="s">
        <v>160</v>
      </c>
      <c r="B84" s="4" t="s">
        <v>169</v>
      </c>
      <c r="C84" s="4" t="s">
        <v>170</v>
      </c>
      <c r="D84" s="2">
        <v>424800</v>
      </c>
      <c r="E84" s="2">
        <v>542100</v>
      </c>
      <c r="F84" s="2">
        <v>424800</v>
      </c>
      <c r="G84" s="3">
        <f t="shared" si="1"/>
        <v>-117300</v>
      </c>
    </row>
    <row r="85" spans="1:7">
      <c r="A85" s="4" t="s">
        <v>160</v>
      </c>
      <c r="B85" s="4" t="s">
        <v>171</v>
      </c>
      <c r="C85" s="4" t="s">
        <v>172</v>
      </c>
      <c r="D85" s="2">
        <v>407800</v>
      </c>
      <c r="E85" s="2">
        <v>518200</v>
      </c>
      <c r="F85" s="2">
        <v>407800</v>
      </c>
      <c r="G85" s="3">
        <f t="shared" si="1"/>
        <v>-110400</v>
      </c>
    </row>
    <row r="86" spans="1:7">
      <c r="A86" s="4" t="s">
        <v>160</v>
      </c>
      <c r="B86" s="4" t="s">
        <v>173</v>
      </c>
      <c r="C86" s="4" t="s">
        <v>174</v>
      </c>
      <c r="D86" s="2">
        <v>442700</v>
      </c>
      <c r="E86" s="2">
        <v>587600</v>
      </c>
      <c r="F86" s="2">
        <v>442700</v>
      </c>
      <c r="G86" s="3">
        <f t="shared" si="1"/>
        <v>-144900</v>
      </c>
    </row>
    <row r="87" spans="1:7">
      <c r="A87" s="4" t="s">
        <v>160</v>
      </c>
      <c r="B87" s="4" t="s">
        <v>175</v>
      </c>
      <c r="C87" s="4" t="s">
        <v>176</v>
      </c>
      <c r="D87" s="2">
        <v>417300</v>
      </c>
      <c r="E87" s="2">
        <v>531100</v>
      </c>
      <c r="F87" s="2">
        <v>417300</v>
      </c>
      <c r="G87" s="3">
        <f t="shared" si="1"/>
        <v>-113800</v>
      </c>
    </row>
    <row r="88" spans="1:7">
      <c r="A88" s="4" t="s">
        <v>160</v>
      </c>
      <c r="B88" s="4" t="s">
        <v>177</v>
      </c>
      <c r="C88" s="4" t="s">
        <v>178</v>
      </c>
      <c r="D88" s="2">
        <v>355000</v>
      </c>
      <c r="E88" s="2">
        <v>265000</v>
      </c>
      <c r="F88" s="2">
        <v>355000</v>
      </c>
      <c r="G88" s="3">
        <f t="shared" si="1"/>
        <v>90000</v>
      </c>
    </row>
    <row r="89" spans="1:7">
      <c r="A89" s="4" t="s">
        <v>160</v>
      </c>
      <c r="B89" s="4" t="s">
        <v>179</v>
      </c>
      <c r="C89" s="4" t="s">
        <v>180</v>
      </c>
      <c r="D89" s="2">
        <v>361300</v>
      </c>
      <c r="E89" s="2">
        <v>491700</v>
      </c>
      <c r="F89" s="2">
        <v>361300</v>
      </c>
      <c r="G89" s="3">
        <f t="shared" si="1"/>
        <v>-130400</v>
      </c>
    </row>
    <row r="90" spans="1:7">
      <c r="A90" s="4" t="s">
        <v>160</v>
      </c>
      <c r="B90" s="4" t="s">
        <v>181</v>
      </c>
      <c r="C90" s="4" t="s">
        <v>182</v>
      </c>
      <c r="D90" s="2">
        <v>455600</v>
      </c>
      <c r="E90" s="2">
        <v>540300</v>
      </c>
      <c r="F90" s="2">
        <v>455600</v>
      </c>
      <c r="G90" s="3">
        <f t="shared" si="1"/>
        <v>-84700</v>
      </c>
    </row>
    <row r="91" spans="1:7">
      <c r="A91" s="4" t="s">
        <v>160</v>
      </c>
      <c r="B91" s="4" t="s">
        <v>183</v>
      </c>
      <c r="C91" s="4" t="s">
        <v>184</v>
      </c>
      <c r="D91" s="2">
        <v>451200</v>
      </c>
      <c r="E91" s="2">
        <v>550000</v>
      </c>
      <c r="F91" s="2">
        <v>451200</v>
      </c>
      <c r="G91" s="3">
        <f t="shared" si="1"/>
        <v>-98800</v>
      </c>
    </row>
    <row r="92" spans="1:7">
      <c r="A92" s="4" t="s">
        <v>160</v>
      </c>
      <c r="B92" s="4" t="s">
        <v>185</v>
      </c>
      <c r="C92" s="4" t="s">
        <v>186</v>
      </c>
      <c r="D92" s="2">
        <v>384000</v>
      </c>
      <c r="E92" s="2">
        <v>494900</v>
      </c>
      <c r="F92" s="2">
        <v>384000</v>
      </c>
      <c r="G92" s="3">
        <f t="shared" si="1"/>
        <v>-110900</v>
      </c>
    </row>
    <row r="93" spans="1:7">
      <c r="A93" s="4" t="s">
        <v>160</v>
      </c>
      <c r="B93" s="4" t="s">
        <v>187</v>
      </c>
      <c r="C93" s="4" t="s">
        <v>188</v>
      </c>
      <c r="D93" s="2">
        <v>442700</v>
      </c>
      <c r="E93" s="2">
        <v>574800</v>
      </c>
      <c r="F93" s="2">
        <v>442700</v>
      </c>
      <c r="G93" s="3">
        <f t="shared" si="1"/>
        <v>-132100</v>
      </c>
    </row>
    <row r="94" spans="1:7">
      <c r="A94" s="4" t="s">
        <v>160</v>
      </c>
      <c r="B94" s="4" t="s">
        <v>189</v>
      </c>
      <c r="C94" s="4" t="s">
        <v>190</v>
      </c>
      <c r="D94" s="2">
        <v>409000</v>
      </c>
      <c r="E94" s="2">
        <v>571700</v>
      </c>
      <c r="F94" s="2">
        <v>409000</v>
      </c>
      <c r="G94" s="3">
        <f t="shared" si="1"/>
        <v>-162700</v>
      </c>
    </row>
    <row r="95" spans="1:7">
      <c r="A95" s="4" t="s">
        <v>160</v>
      </c>
      <c r="B95" s="4" t="s">
        <v>191</v>
      </c>
      <c r="C95" s="4" t="s">
        <v>192</v>
      </c>
      <c r="D95" s="2">
        <v>409600</v>
      </c>
      <c r="E95" s="2">
        <v>507800</v>
      </c>
      <c r="F95" s="2">
        <v>409600</v>
      </c>
      <c r="G95" s="3">
        <f t="shared" si="1"/>
        <v>-98200</v>
      </c>
    </row>
    <row r="96" spans="1:7">
      <c r="A96" s="4" t="s">
        <v>160</v>
      </c>
      <c r="B96" s="4" t="s">
        <v>193</v>
      </c>
      <c r="C96" s="4" t="s">
        <v>194</v>
      </c>
      <c r="D96" s="2">
        <v>387400</v>
      </c>
      <c r="E96" s="2">
        <v>513300</v>
      </c>
      <c r="F96" s="2">
        <v>387400</v>
      </c>
      <c r="G96" s="3">
        <f t="shared" si="1"/>
        <v>-125900</v>
      </c>
    </row>
    <row r="97" spans="1:7">
      <c r="A97" s="4" t="s">
        <v>160</v>
      </c>
      <c r="B97" s="4" t="s">
        <v>195</v>
      </c>
      <c r="C97" s="4" t="s">
        <v>196</v>
      </c>
      <c r="D97" s="2">
        <v>390000</v>
      </c>
      <c r="E97" s="2">
        <v>390000</v>
      </c>
      <c r="F97" s="2">
        <v>390000</v>
      </c>
      <c r="G97" s="3">
        <f t="shared" si="1"/>
        <v>0</v>
      </c>
    </row>
    <row r="98" spans="1:7">
      <c r="A98" s="4" t="s">
        <v>160</v>
      </c>
      <c r="B98" s="4" t="s">
        <v>197</v>
      </c>
      <c r="C98" s="4" t="s">
        <v>198</v>
      </c>
      <c r="D98" s="2">
        <v>426800</v>
      </c>
      <c r="E98" s="2">
        <v>426800</v>
      </c>
      <c r="F98" s="2">
        <v>426800</v>
      </c>
      <c r="G98" s="3">
        <f t="shared" si="1"/>
        <v>0</v>
      </c>
    </row>
    <row r="99" spans="1:7">
      <c r="A99" s="4" t="s">
        <v>160</v>
      </c>
      <c r="B99" s="4" t="s">
        <v>199</v>
      </c>
      <c r="C99" s="4" t="s">
        <v>200</v>
      </c>
      <c r="D99" s="2">
        <v>360500</v>
      </c>
      <c r="E99" s="2">
        <v>360500</v>
      </c>
      <c r="F99" s="2">
        <v>360500</v>
      </c>
      <c r="G99" s="3">
        <f t="shared" si="1"/>
        <v>0</v>
      </c>
    </row>
    <row r="100" spans="1:7">
      <c r="A100" s="4" t="s">
        <v>160</v>
      </c>
      <c r="B100" s="4" t="s">
        <v>201</v>
      </c>
      <c r="C100" s="4" t="s">
        <v>202</v>
      </c>
      <c r="D100" s="2">
        <v>447400</v>
      </c>
      <c r="E100" s="2">
        <v>523100</v>
      </c>
      <c r="F100" s="2">
        <v>447400</v>
      </c>
      <c r="G100" s="3">
        <f t="shared" si="1"/>
        <v>-75700</v>
      </c>
    </row>
    <row r="101" spans="1:7">
      <c r="A101" s="4" t="s">
        <v>160</v>
      </c>
      <c r="B101" s="4" t="s">
        <v>203</v>
      </c>
      <c r="C101" s="4" t="s">
        <v>204</v>
      </c>
      <c r="D101" s="2">
        <v>419200</v>
      </c>
      <c r="E101" s="2">
        <v>543900</v>
      </c>
      <c r="F101" s="2">
        <v>419200</v>
      </c>
      <c r="G101" s="3">
        <f t="shared" si="1"/>
        <v>-124700</v>
      </c>
    </row>
    <row r="102" spans="1:7">
      <c r="A102" s="4" t="s">
        <v>160</v>
      </c>
      <c r="B102" s="4" t="s">
        <v>205</v>
      </c>
      <c r="C102" s="4" t="s">
        <v>206</v>
      </c>
      <c r="D102" s="2">
        <v>422700</v>
      </c>
      <c r="E102" s="2">
        <v>524500</v>
      </c>
      <c r="F102" s="2">
        <v>422700</v>
      </c>
      <c r="G102" s="3">
        <f t="shared" si="1"/>
        <v>-101800</v>
      </c>
    </row>
    <row r="103" spans="1:7">
      <c r="A103" s="4" t="s">
        <v>160</v>
      </c>
      <c r="B103" s="4" t="s">
        <v>207</v>
      </c>
      <c r="C103" s="4" t="s">
        <v>208</v>
      </c>
      <c r="D103" s="2">
        <v>388400</v>
      </c>
      <c r="E103" s="2">
        <v>501800</v>
      </c>
      <c r="F103" s="2">
        <v>388400</v>
      </c>
      <c r="G103" s="3">
        <f t="shared" si="1"/>
        <v>-113400</v>
      </c>
    </row>
    <row r="104" spans="1:7">
      <c r="A104" s="4" t="s">
        <v>160</v>
      </c>
      <c r="B104" s="4" t="s">
        <v>209</v>
      </c>
      <c r="C104" s="4" t="s">
        <v>210</v>
      </c>
      <c r="D104" s="2">
        <v>632600</v>
      </c>
      <c r="E104" s="2">
        <v>842000</v>
      </c>
      <c r="F104" s="2">
        <v>632600</v>
      </c>
      <c r="G104" s="3">
        <f t="shared" si="1"/>
        <v>-209400</v>
      </c>
    </row>
    <row r="105" spans="1:7">
      <c r="A105" s="4" t="s">
        <v>160</v>
      </c>
      <c r="B105" s="4" t="s">
        <v>211</v>
      </c>
      <c r="C105" s="4" t="s">
        <v>212</v>
      </c>
      <c r="D105" s="2">
        <v>427700</v>
      </c>
      <c r="E105" s="2">
        <v>522600</v>
      </c>
      <c r="F105" s="2">
        <v>427700</v>
      </c>
      <c r="G105" s="3">
        <f t="shared" si="1"/>
        <v>-94900</v>
      </c>
    </row>
    <row r="106" spans="1:7">
      <c r="A106" s="4" t="s">
        <v>160</v>
      </c>
      <c r="B106" s="4" t="s">
        <v>213</v>
      </c>
      <c r="C106" s="4" t="s">
        <v>214</v>
      </c>
      <c r="D106" s="2">
        <v>403700</v>
      </c>
      <c r="E106" s="2">
        <v>536000</v>
      </c>
      <c r="F106" s="2">
        <v>403700</v>
      </c>
      <c r="G106" s="3">
        <f t="shared" si="1"/>
        <v>-132300</v>
      </c>
    </row>
    <row r="107" spans="1:7">
      <c r="A107" s="4" t="s">
        <v>160</v>
      </c>
      <c r="B107" s="4" t="s">
        <v>215</v>
      </c>
      <c r="C107" s="4" t="s">
        <v>216</v>
      </c>
      <c r="D107" s="2">
        <v>395000</v>
      </c>
      <c r="E107" s="2">
        <v>539900</v>
      </c>
      <c r="F107" s="2">
        <v>395000</v>
      </c>
      <c r="G107" s="3">
        <f t="shared" si="1"/>
        <v>-144900</v>
      </c>
    </row>
    <row r="108" spans="1:7">
      <c r="A108" s="4" t="s">
        <v>160</v>
      </c>
      <c r="B108" s="4" t="s">
        <v>217</v>
      </c>
      <c r="C108" s="4" t="s">
        <v>218</v>
      </c>
      <c r="D108" s="2">
        <v>424400</v>
      </c>
      <c r="E108" s="2">
        <v>495400</v>
      </c>
      <c r="F108" s="2">
        <v>424400</v>
      </c>
      <c r="G108" s="3">
        <f t="shared" si="1"/>
        <v>-71000</v>
      </c>
    </row>
    <row r="109" spans="1:7">
      <c r="A109" s="4" t="s">
        <v>160</v>
      </c>
      <c r="B109" s="4" t="s">
        <v>219</v>
      </c>
      <c r="C109" s="4" t="s">
        <v>220</v>
      </c>
      <c r="D109" s="2">
        <v>440700</v>
      </c>
      <c r="E109" s="2">
        <v>535900</v>
      </c>
      <c r="F109" s="2">
        <v>440700</v>
      </c>
      <c r="G109" s="3">
        <f t="shared" si="1"/>
        <v>-95200</v>
      </c>
    </row>
    <row r="110" spans="1:7">
      <c r="A110" s="4" t="s">
        <v>160</v>
      </c>
      <c r="B110" s="4" t="s">
        <v>221</v>
      </c>
      <c r="C110" s="4" t="s">
        <v>222</v>
      </c>
      <c r="D110" s="2">
        <v>453600</v>
      </c>
      <c r="E110" s="2">
        <v>509900</v>
      </c>
      <c r="F110" s="2">
        <v>453600</v>
      </c>
      <c r="G110" s="3">
        <f t="shared" si="1"/>
        <v>-56300</v>
      </c>
    </row>
    <row r="111" spans="1:7">
      <c r="A111" s="4" t="s">
        <v>160</v>
      </c>
      <c r="B111" s="4" t="s">
        <v>223</v>
      </c>
      <c r="C111" s="4" t="s">
        <v>224</v>
      </c>
      <c r="D111" s="2">
        <v>444600</v>
      </c>
      <c r="E111" s="2">
        <v>564800</v>
      </c>
      <c r="F111" s="2">
        <v>444600</v>
      </c>
      <c r="G111" s="3">
        <f t="shared" si="1"/>
        <v>-120200</v>
      </c>
    </row>
    <row r="112" spans="1:7">
      <c r="A112" s="4" t="s">
        <v>160</v>
      </c>
      <c r="B112" s="4" t="s">
        <v>225</v>
      </c>
      <c r="C112" s="4" t="s">
        <v>226</v>
      </c>
      <c r="D112" s="2">
        <v>455600</v>
      </c>
      <c r="E112" s="2">
        <v>521700</v>
      </c>
      <c r="F112" s="2">
        <v>455600</v>
      </c>
      <c r="G112" s="3">
        <f t="shared" si="1"/>
        <v>-66100</v>
      </c>
    </row>
    <row r="113" spans="1:7">
      <c r="A113" s="4" t="s">
        <v>160</v>
      </c>
      <c r="B113" s="4" t="s">
        <v>227</v>
      </c>
      <c r="C113" s="4" t="s">
        <v>228</v>
      </c>
      <c r="D113" s="2">
        <v>374900</v>
      </c>
      <c r="E113" s="2">
        <v>469500</v>
      </c>
      <c r="F113" s="2">
        <v>374900</v>
      </c>
      <c r="G113" s="3">
        <f t="shared" si="1"/>
        <v>-94600</v>
      </c>
    </row>
    <row r="114" spans="1:7">
      <c r="A114" s="4" t="s">
        <v>160</v>
      </c>
      <c r="B114" s="4" t="s">
        <v>229</v>
      </c>
      <c r="C114" s="4" t="s">
        <v>230</v>
      </c>
      <c r="D114" s="2">
        <v>423200</v>
      </c>
      <c r="E114" s="2">
        <v>518300</v>
      </c>
      <c r="F114" s="2">
        <v>423200</v>
      </c>
      <c r="G114" s="3">
        <f t="shared" si="1"/>
        <v>-95100</v>
      </c>
    </row>
    <row r="115" spans="1:7">
      <c r="A115" s="4" t="s">
        <v>160</v>
      </c>
      <c r="B115" s="4" t="s">
        <v>231</v>
      </c>
      <c r="C115" s="4" t="s">
        <v>232</v>
      </c>
      <c r="D115" s="2">
        <v>388100</v>
      </c>
      <c r="E115" s="2">
        <v>388100</v>
      </c>
      <c r="F115" s="2">
        <v>388100</v>
      </c>
      <c r="G115" s="3">
        <f t="shared" si="1"/>
        <v>0</v>
      </c>
    </row>
    <row r="116" spans="1:7">
      <c r="A116" s="4" t="s">
        <v>160</v>
      </c>
      <c r="B116" s="4" t="s">
        <v>233</v>
      </c>
      <c r="C116" s="4" t="s">
        <v>234</v>
      </c>
      <c r="D116" s="2">
        <v>458600</v>
      </c>
      <c r="E116" s="2">
        <v>458600</v>
      </c>
      <c r="F116" s="2">
        <v>458600</v>
      </c>
      <c r="G116" s="3">
        <f t="shared" si="1"/>
        <v>0</v>
      </c>
    </row>
    <row r="117" spans="1:7">
      <c r="A117" s="4" t="s">
        <v>160</v>
      </c>
      <c r="B117" s="4" t="s">
        <v>235</v>
      </c>
      <c r="C117" s="4" t="s">
        <v>236</v>
      </c>
      <c r="D117" s="2">
        <v>404400</v>
      </c>
      <c r="E117" s="2">
        <v>404400</v>
      </c>
      <c r="F117" s="2">
        <v>404400</v>
      </c>
      <c r="G117" s="3">
        <f t="shared" si="1"/>
        <v>0</v>
      </c>
    </row>
    <row r="118" spans="1:7">
      <c r="A118" s="4" t="s">
        <v>160</v>
      </c>
      <c r="B118" s="4" t="s">
        <v>237</v>
      </c>
      <c r="C118" s="4" t="s">
        <v>238</v>
      </c>
      <c r="D118" s="2">
        <v>374778</v>
      </c>
      <c r="E118" s="2">
        <v>374778</v>
      </c>
      <c r="F118" s="2">
        <v>374778</v>
      </c>
      <c r="G118" s="3">
        <f t="shared" si="1"/>
        <v>0</v>
      </c>
    </row>
    <row r="119" spans="1:7">
      <c r="A119" s="4" t="s">
        <v>160</v>
      </c>
      <c r="B119" s="4" t="s">
        <v>239</v>
      </c>
      <c r="C119" s="4" t="s">
        <v>240</v>
      </c>
      <c r="D119" s="2">
        <v>428800</v>
      </c>
      <c r="E119" s="2">
        <v>530900</v>
      </c>
      <c r="F119" s="2">
        <v>428800</v>
      </c>
      <c r="G119" s="3">
        <f t="shared" si="1"/>
        <v>-102100</v>
      </c>
    </row>
    <row r="120" spans="1:7">
      <c r="A120" s="4" t="s">
        <v>160</v>
      </c>
      <c r="B120" s="4" t="s">
        <v>241</v>
      </c>
      <c r="C120" s="4" t="s">
        <v>242</v>
      </c>
      <c r="D120" s="2">
        <v>400400</v>
      </c>
      <c r="E120" s="2">
        <v>524800</v>
      </c>
      <c r="F120" s="2">
        <v>400400</v>
      </c>
      <c r="G120" s="3">
        <f t="shared" si="1"/>
        <v>-124400</v>
      </c>
    </row>
    <row r="121" spans="1:7">
      <c r="A121" s="4" t="s">
        <v>160</v>
      </c>
      <c r="B121" s="4" t="s">
        <v>243</v>
      </c>
      <c r="C121" s="4" t="s">
        <v>244</v>
      </c>
      <c r="D121" s="2">
        <v>393300</v>
      </c>
      <c r="E121" s="2">
        <v>513300</v>
      </c>
      <c r="F121" s="2">
        <v>393300</v>
      </c>
      <c r="G121" s="3">
        <f t="shared" si="1"/>
        <v>-120000</v>
      </c>
    </row>
    <row r="122" spans="1:7">
      <c r="A122" s="4" t="s">
        <v>160</v>
      </c>
      <c r="B122" s="4" t="s">
        <v>245</v>
      </c>
      <c r="C122" s="4" t="s">
        <v>246</v>
      </c>
      <c r="D122" s="2">
        <v>419600</v>
      </c>
      <c r="E122" s="2">
        <v>564500</v>
      </c>
      <c r="F122" s="2">
        <v>419600</v>
      </c>
      <c r="G122" s="3">
        <f t="shared" si="1"/>
        <v>-144900</v>
      </c>
    </row>
    <row r="123" spans="1:7">
      <c r="A123" s="4" t="s">
        <v>160</v>
      </c>
      <c r="B123" s="4" t="s">
        <v>247</v>
      </c>
      <c r="C123" s="4" t="s">
        <v>248</v>
      </c>
      <c r="D123" s="2">
        <v>393300</v>
      </c>
      <c r="E123" s="2">
        <v>535000</v>
      </c>
      <c r="F123" s="2">
        <v>393300</v>
      </c>
      <c r="G123" s="3">
        <f t="shared" si="1"/>
        <v>-141700</v>
      </c>
    </row>
    <row r="124" spans="1:7">
      <c r="A124" s="4" t="s">
        <v>160</v>
      </c>
      <c r="B124" s="4" t="s">
        <v>249</v>
      </c>
      <c r="C124" s="4" t="s">
        <v>250</v>
      </c>
      <c r="D124" s="2">
        <v>386800</v>
      </c>
      <c r="E124" s="2">
        <v>475300</v>
      </c>
      <c r="F124" s="2">
        <v>386800</v>
      </c>
      <c r="G124" s="3">
        <f t="shared" si="1"/>
        <v>-88500</v>
      </c>
    </row>
    <row r="125" spans="1:7">
      <c r="A125" s="4" t="s">
        <v>160</v>
      </c>
      <c r="B125" s="4" t="s">
        <v>251</v>
      </c>
      <c r="C125" s="4" t="s">
        <v>252</v>
      </c>
      <c r="D125" s="2">
        <v>369600</v>
      </c>
      <c r="E125" s="2">
        <v>522100</v>
      </c>
      <c r="F125" s="2">
        <v>369600</v>
      </c>
      <c r="G125" s="3">
        <f t="shared" si="1"/>
        <v>-152500</v>
      </c>
    </row>
    <row r="126" spans="1:7">
      <c r="A126" s="4" t="s">
        <v>160</v>
      </c>
      <c r="B126" s="4" t="s">
        <v>253</v>
      </c>
      <c r="C126" s="4" t="s">
        <v>254</v>
      </c>
      <c r="D126" s="2">
        <v>501600</v>
      </c>
      <c r="E126" s="2">
        <v>632000</v>
      </c>
      <c r="F126" s="2">
        <v>501600</v>
      </c>
      <c r="G126" s="3">
        <f t="shared" si="1"/>
        <v>-130400</v>
      </c>
    </row>
    <row r="127" spans="1:7">
      <c r="A127" s="4" t="s">
        <v>160</v>
      </c>
      <c r="B127" s="4" t="s">
        <v>255</v>
      </c>
      <c r="C127" s="4" t="s">
        <v>256</v>
      </c>
      <c r="D127" s="2">
        <v>397100</v>
      </c>
      <c r="E127" s="2">
        <v>496500</v>
      </c>
      <c r="F127" s="2">
        <v>397100</v>
      </c>
      <c r="G127" s="3">
        <f t="shared" si="1"/>
        <v>-99400</v>
      </c>
    </row>
    <row r="128" spans="1:7">
      <c r="A128" s="4" t="s">
        <v>160</v>
      </c>
      <c r="B128" s="4" t="s">
        <v>257</v>
      </c>
      <c r="C128" s="4" t="s">
        <v>258</v>
      </c>
      <c r="D128" s="2">
        <v>402000</v>
      </c>
      <c r="E128" s="2">
        <v>402000</v>
      </c>
      <c r="F128" s="2">
        <v>402000</v>
      </c>
      <c r="G128" s="3">
        <f t="shared" si="1"/>
        <v>0</v>
      </c>
    </row>
    <row r="129" spans="1:7">
      <c r="A129" s="4" t="s">
        <v>160</v>
      </c>
      <c r="B129" s="4" t="s">
        <v>259</v>
      </c>
      <c r="C129" s="4" t="s">
        <v>260</v>
      </c>
      <c r="D129" s="2">
        <v>426600</v>
      </c>
      <c r="E129" s="2">
        <v>532700</v>
      </c>
      <c r="F129" s="2">
        <v>426600</v>
      </c>
      <c r="G129" s="3">
        <f t="shared" si="1"/>
        <v>-106100</v>
      </c>
    </row>
    <row r="130" spans="1:7">
      <c r="A130" s="4" t="s">
        <v>160</v>
      </c>
      <c r="B130" s="4" t="s">
        <v>261</v>
      </c>
      <c r="C130" s="4" t="s">
        <v>262</v>
      </c>
      <c r="D130" s="2">
        <v>440800</v>
      </c>
      <c r="E130" s="2">
        <v>551400</v>
      </c>
      <c r="F130" s="2">
        <v>440800</v>
      </c>
      <c r="G130" s="3">
        <f t="shared" si="1"/>
        <v>-110600</v>
      </c>
    </row>
    <row r="131" spans="1:7">
      <c r="A131" s="4" t="s">
        <v>160</v>
      </c>
      <c r="B131" s="4" t="s">
        <v>263</v>
      </c>
      <c r="C131" s="4" t="s">
        <v>264</v>
      </c>
      <c r="D131" s="2">
        <v>377800</v>
      </c>
      <c r="E131" s="2">
        <v>492900</v>
      </c>
      <c r="F131" s="2">
        <v>377800</v>
      </c>
      <c r="G131" s="3">
        <f t="shared" ref="G131:G194" si="2">F131-E131</f>
        <v>-115100</v>
      </c>
    </row>
    <row r="132" spans="1:7">
      <c r="A132" s="4" t="s">
        <v>160</v>
      </c>
      <c r="B132" s="4" t="s">
        <v>265</v>
      </c>
      <c r="C132" s="4" t="s">
        <v>266</v>
      </c>
      <c r="D132" s="2">
        <v>422400</v>
      </c>
      <c r="E132" s="2">
        <v>525300</v>
      </c>
      <c r="F132" s="2">
        <v>422400</v>
      </c>
      <c r="G132" s="3">
        <f t="shared" si="2"/>
        <v>-102900</v>
      </c>
    </row>
    <row r="133" spans="1:7">
      <c r="A133" s="4" t="s">
        <v>160</v>
      </c>
      <c r="B133" s="4" t="s">
        <v>267</v>
      </c>
      <c r="C133" s="4" t="s">
        <v>268</v>
      </c>
      <c r="D133" s="2">
        <v>473800</v>
      </c>
      <c r="E133" s="2">
        <v>516900</v>
      </c>
      <c r="F133" s="2">
        <v>473800</v>
      </c>
      <c r="G133" s="3">
        <f t="shared" si="2"/>
        <v>-43100</v>
      </c>
    </row>
    <row r="134" spans="1:7">
      <c r="A134" s="4" t="s">
        <v>160</v>
      </c>
      <c r="B134" s="4" t="s">
        <v>269</v>
      </c>
      <c r="C134" s="4" t="s">
        <v>270</v>
      </c>
      <c r="D134" s="2">
        <v>394300</v>
      </c>
      <c r="E134" s="2">
        <v>510100</v>
      </c>
      <c r="F134" s="2">
        <v>394300</v>
      </c>
      <c r="G134" s="3">
        <f t="shared" si="2"/>
        <v>-115800</v>
      </c>
    </row>
    <row r="135" spans="1:7">
      <c r="A135" s="4" t="s">
        <v>160</v>
      </c>
      <c r="B135" s="4" t="s">
        <v>271</v>
      </c>
      <c r="C135" s="4" t="s">
        <v>272</v>
      </c>
      <c r="D135" s="2">
        <v>407800</v>
      </c>
      <c r="E135" s="2">
        <v>536500</v>
      </c>
      <c r="F135" s="2">
        <v>407800</v>
      </c>
      <c r="G135" s="3">
        <f t="shared" si="2"/>
        <v>-128700</v>
      </c>
    </row>
    <row r="136" spans="1:7">
      <c r="A136" s="4" t="s">
        <v>160</v>
      </c>
      <c r="B136" s="4" t="s">
        <v>273</v>
      </c>
      <c r="C136" s="4" t="s">
        <v>274</v>
      </c>
      <c r="D136" s="2">
        <v>424100</v>
      </c>
      <c r="E136" s="2">
        <v>522100</v>
      </c>
      <c r="F136" s="2">
        <v>424100</v>
      </c>
      <c r="G136" s="3">
        <f t="shared" si="2"/>
        <v>-98000</v>
      </c>
    </row>
    <row r="137" spans="1:7">
      <c r="A137" s="4" t="s">
        <v>160</v>
      </c>
      <c r="B137" s="4" t="s">
        <v>275</v>
      </c>
      <c r="C137" s="4" t="s">
        <v>276</v>
      </c>
      <c r="D137" s="2">
        <v>433000</v>
      </c>
      <c r="E137" s="2">
        <v>519700</v>
      </c>
      <c r="F137" s="2">
        <v>433000</v>
      </c>
      <c r="G137" s="3">
        <f t="shared" si="2"/>
        <v>-86700</v>
      </c>
    </row>
    <row r="138" spans="1:7">
      <c r="A138" s="4" t="s">
        <v>160</v>
      </c>
      <c r="B138" s="4" t="s">
        <v>277</v>
      </c>
      <c r="C138" s="4" t="s">
        <v>278</v>
      </c>
      <c r="D138" s="2">
        <v>383400</v>
      </c>
      <c r="E138" s="2">
        <v>488000</v>
      </c>
      <c r="F138" s="2">
        <v>383400</v>
      </c>
      <c r="G138" s="3">
        <f t="shared" si="2"/>
        <v>-104600</v>
      </c>
    </row>
    <row r="139" spans="1:7">
      <c r="A139" s="4" t="s">
        <v>160</v>
      </c>
      <c r="B139" s="4" t="s">
        <v>279</v>
      </c>
      <c r="C139" s="4" t="s">
        <v>280</v>
      </c>
      <c r="D139" s="2">
        <v>350000</v>
      </c>
      <c r="E139" s="2">
        <v>486000</v>
      </c>
      <c r="F139" s="2">
        <v>350000</v>
      </c>
      <c r="G139" s="3">
        <f t="shared" si="2"/>
        <v>-136000</v>
      </c>
    </row>
    <row r="140" spans="1:7">
      <c r="A140" s="4" t="s">
        <v>160</v>
      </c>
      <c r="B140" s="4" t="s">
        <v>281</v>
      </c>
      <c r="C140" s="4" t="s">
        <v>282</v>
      </c>
      <c r="D140" s="2">
        <v>435500</v>
      </c>
      <c r="E140" s="2">
        <v>549600</v>
      </c>
      <c r="F140" s="2">
        <v>435500</v>
      </c>
      <c r="G140" s="3">
        <f t="shared" si="2"/>
        <v>-114100</v>
      </c>
    </row>
    <row r="141" spans="1:7">
      <c r="A141" s="4" t="s">
        <v>160</v>
      </c>
      <c r="B141" s="4" t="s">
        <v>283</v>
      </c>
      <c r="C141" s="4" t="s">
        <v>284</v>
      </c>
      <c r="D141" s="2">
        <v>419600</v>
      </c>
      <c r="E141" s="2">
        <v>528200</v>
      </c>
      <c r="F141" s="2">
        <v>419600</v>
      </c>
      <c r="G141" s="3">
        <f t="shared" si="2"/>
        <v>-108600</v>
      </c>
    </row>
    <row r="142" spans="1:7">
      <c r="A142" s="4" t="s">
        <v>160</v>
      </c>
      <c r="B142" s="4" t="s">
        <v>285</v>
      </c>
      <c r="C142" s="4" t="s">
        <v>286</v>
      </c>
      <c r="D142" s="2">
        <v>406100</v>
      </c>
      <c r="E142" s="2">
        <v>542400</v>
      </c>
      <c r="F142" s="2">
        <v>406100</v>
      </c>
      <c r="G142" s="3">
        <f t="shared" si="2"/>
        <v>-136300</v>
      </c>
    </row>
    <row r="143" spans="1:7">
      <c r="A143" s="4" t="s">
        <v>160</v>
      </c>
      <c r="B143" s="4" t="s">
        <v>287</v>
      </c>
      <c r="C143" s="4" t="s">
        <v>288</v>
      </c>
      <c r="D143" s="2">
        <v>428000</v>
      </c>
      <c r="E143" s="2">
        <v>557900</v>
      </c>
      <c r="F143" s="2">
        <v>428000</v>
      </c>
      <c r="G143" s="3">
        <f t="shared" si="2"/>
        <v>-129900</v>
      </c>
    </row>
    <row r="144" spans="1:7">
      <c r="A144" s="4" t="s">
        <v>160</v>
      </c>
      <c r="B144" s="4" t="s">
        <v>289</v>
      </c>
      <c r="C144" s="4" t="s">
        <v>290</v>
      </c>
      <c r="D144" s="2">
        <v>426400</v>
      </c>
      <c r="E144" s="2">
        <v>550000</v>
      </c>
      <c r="F144" s="2">
        <v>426400</v>
      </c>
      <c r="G144" s="3">
        <f t="shared" si="2"/>
        <v>-123600</v>
      </c>
    </row>
    <row r="145" spans="1:7">
      <c r="A145" s="4" t="s">
        <v>160</v>
      </c>
      <c r="B145" s="4" t="s">
        <v>291</v>
      </c>
      <c r="C145" s="4" t="s">
        <v>292</v>
      </c>
      <c r="D145" s="2">
        <v>429800</v>
      </c>
      <c r="E145" s="2">
        <v>540200</v>
      </c>
      <c r="F145" s="2">
        <v>429800</v>
      </c>
      <c r="G145" s="3">
        <f t="shared" si="2"/>
        <v>-110400</v>
      </c>
    </row>
    <row r="146" spans="1:7">
      <c r="A146" s="4" t="s">
        <v>160</v>
      </c>
      <c r="B146" s="4" t="s">
        <v>293</v>
      </c>
      <c r="C146" s="4" t="s">
        <v>294</v>
      </c>
      <c r="D146" s="2">
        <v>433000</v>
      </c>
      <c r="E146" s="2">
        <v>433000</v>
      </c>
      <c r="F146" s="2">
        <v>433000</v>
      </c>
      <c r="G146" s="3">
        <f t="shared" si="2"/>
        <v>0</v>
      </c>
    </row>
    <row r="147" spans="1:7">
      <c r="A147" s="4" t="s">
        <v>160</v>
      </c>
      <c r="B147" s="4" t="s">
        <v>295</v>
      </c>
      <c r="C147" s="4" t="s">
        <v>296</v>
      </c>
      <c r="D147" s="2">
        <v>401500</v>
      </c>
      <c r="E147" s="2">
        <v>401500</v>
      </c>
      <c r="F147" s="2">
        <v>401500</v>
      </c>
      <c r="G147" s="3">
        <f t="shared" si="2"/>
        <v>0</v>
      </c>
    </row>
    <row r="148" spans="1:7">
      <c r="A148" s="4" t="s">
        <v>160</v>
      </c>
      <c r="B148" s="4" t="s">
        <v>297</v>
      </c>
      <c r="C148" s="4" t="s">
        <v>298</v>
      </c>
      <c r="D148" s="2">
        <v>447300</v>
      </c>
      <c r="E148" s="2">
        <v>540700</v>
      </c>
      <c r="F148" s="2">
        <v>447300</v>
      </c>
      <c r="G148" s="3">
        <f t="shared" si="2"/>
        <v>-93400</v>
      </c>
    </row>
    <row r="149" spans="1:7">
      <c r="A149" s="4" t="s">
        <v>160</v>
      </c>
      <c r="B149" s="4" t="s">
        <v>299</v>
      </c>
      <c r="C149" s="4" t="s">
        <v>300</v>
      </c>
      <c r="D149" s="2">
        <v>400000</v>
      </c>
      <c r="E149" s="2">
        <v>534200</v>
      </c>
      <c r="F149" s="2">
        <v>400000</v>
      </c>
      <c r="G149" s="3">
        <f t="shared" si="2"/>
        <v>-134200</v>
      </c>
    </row>
    <row r="150" spans="1:7">
      <c r="A150" s="4" t="s">
        <v>160</v>
      </c>
      <c r="B150" s="4" t="s">
        <v>301</v>
      </c>
      <c r="C150" s="4" t="s">
        <v>302</v>
      </c>
      <c r="D150" s="2">
        <v>405400</v>
      </c>
      <c r="E150" s="2">
        <v>499200</v>
      </c>
      <c r="F150" s="2">
        <v>405400</v>
      </c>
      <c r="G150" s="3">
        <f t="shared" si="2"/>
        <v>-93800</v>
      </c>
    </row>
    <row r="151" spans="1:7">
      <c r="A151" s="4" t="s">
        <v>160</v>
      </c>
      <c r="B151" s="4" t="s">
        <v>303</v>
      </c>
      <c r="C151" s="4" t="s">
        <v>304</v>
      </c>
      <c r="D151" s="2">
        <v>372000</v>
      </c>
      <c r="E151" s="2">
        <v>503300</v>
      </c>
      <c r="F151" s="2">
        <v>372000</v>
      </c>
      <c r="G151" s="3">
        <f t="shared" si="2"/>
        <v>-131300</v>
      </c>
    </row>
    <row r="152" spans="1:7">
      <c r="A152" s="4" t="s">
        <v>160</v>
      </c>
      <c r="B152" s="4" t="s">
        <v>305</v>
      </c>
      <c r="C152" s="4" t="s">
        <v>306</v>
      </c>
      <c r="D152" s="2">
        <v>409100</v>
      </c>
      <c r="E152" s="2">
        <v>510300</v>
      </c>
      <c r="F152" s="2">
        <v>409100</v>
      </c>
      <c r="G152" s="3">
        <f t="shared" si="2"/>
        <v>-101200</v>
      </c>
    </row>
    <row r="153" spans="1:7">
      <c r="A153" s="4" t="s">
        <v>160</v>
      </c>
      <c r="B153" s="4" t="s">
        <v>307</v>
      </c>
      <c r="C153" s="4" t="s">
        <v>308</v>
      </c>
      <c r="D153" s="2">
        <v>405300</v>
      </c>
      <c r="E153" s="2">
        <v>532900</v>
      </c>
      <c r="F153" s="2">
        <v>405300</v>
      </c>
      <c r="G153" s="3">
        <f t="shared" si="2"/>
        <v>-127600</v>
      </c>
    </row>
    <row r="154" spans="1:7">
      <c r="A154" s="4" t="s">
        <v>160</v>
      </c>
      <c r="B154" s="4" t="s">
        <v>309</v>
      </c>
      <c r="C154" s="4" t="s">
        <v>310</v>
      </c>
      <c r="D154" s="2">
        <v>399200</v>
      </c>
      <c r="E154" s="2">
        <v>507300</v>
      </c>
      <c r="F154" s="2">
        <v>399200</v>
      </c>
      <c r="G154" s="3">
        <f t="shared" si="2"/>
        <v>-108100</v>
      </c>
    </row>
    <row r="155" spans="1:7">
      <c r="A155" s="4" t="s">
        <v>160</v>
      </c>
      <c r="B155" s="4" t="s">
        <v>311</v>
      </c>
      <c r="C155" s="4" t="s">
        <v>312</v>
      </c>
      <c r="D155" s="2">
        <v>422100</v>
      </c>
      <c r="E155" s="2">
        <v>525000</v>
      </c>
      <c r="F155" s="2">
        <v>422100</v>
      </c>
      <c r="G155" s="3">
        <f t="shared" si="2"/>
        <v>-102900</v>
      </c>
    </row>
    <row r="156" spans="1:7">
      <c r="A156" s="4" t="s">
        <v>160</v>
      </c>
      <c r="B156" s="4" t="s">
        <v>313</v>
      </c>
      <c r="C156" s="4" t="s">
        <v>314</v>
      </c>
      <c r="D156" s="2">
        <v>462500</v>
      </c>
      <c r="E156" s="2">
        <v>526900</v>
      </c>
      <c r="F156" s="2">
        <v>462500</v>
      </c>
      <c r="G156" s="3">
        <f t="shared" si="2"/>
        <v>-64400</v>
      </c>
    </row>
    <row r="157" spans="1:7">
      <c r="A157" s="4" t="s">
        <v>160</v>
      </c>
      <c r="B157" s="4" t="s">
        <v>315</v>
      </c>
      <c r="C157" s="4" t="s">
        <v>316</v>
      </c>
      <c r="D157" s="2">
        <v>479600</v>
      </c>
      <c r="E157" s="2">
        <v>608800</v>
      </c>
      <c r="F157" s="2">
        <v>479600</v>
      </c>
      <c r="G157" s="3">
        <f t="shared" si="2"/>
        <v>-129200</v>
      </c>
    </row>
    <row r="158" spans="1:7">
      <c r="A158" s="4" t="s">
        <v>160</v>
      </c>
      <c r="B158" s="4" t="s">
        <v>317</v>
      </c>
      <c r="C158" s="4" t="s">
        <v>318</v>
      </c>
      <c r="D158" s="2">
        <v>381200</v>
      </c>
      <c r="E158" s="2">
        <v>495700</v>
      </c>
      <c r="F158" s="2">
        <v>381200</v>
      </c>
      <c r="G158" s="3">
        <f t="shared" si="2"/>
        <v>-114500</v>
      </c>
    </row>
    <row r="159" spans="1:7">
      <c r="A159" s="4" t="s">
        <v>160</v>
      </c>
      <c r="B159" s="4" t="s">
        <v>319</v>
      </c>
      <c r="C159" s="4" t="s">
        <v>320</v>
      </c>
      <c r="D159" s="2">
        <v>348300</v>
      </c>
      <c r="E159" s="2">
        <v>482300</v>
      </c>
      <c r="F159" s="2">
        <v>348300</v>
      </c>
      <c r="G159" s="3">
        <f t="shared" si="2"/>
        <v>-134000</v>
      </c>
    </row>
    <row r="160" spans="1:7">
      <c r="A160" s="4" t="s">
        <v>160</v>
      </c>
      <c r="B160" s="4" t="s">
        <v>321</v>
      </c>
      <c r="C160" s="4" t="s">
        <v>322</v>
      </c>
      <c r="D160" s="2">
        <v>389100</v>
      </c>
      <c r="E160" s="2">
        <v>510800</v>
      </c>
      <c r="F160" s="2">
        <v>389100</v>
      </c>
      <c r="G160" s="3">
        <f t="shared" si="2"/>
        <v>-121700</v>
      </c>
    </row>
    <row r="161" spans="1:7">
      <c r="A161" s="4" t="s">
        <v>160</v>
      </c>
      <c r="B161" s="4" t="s">
        <v>323</v>
      </c>
      <c r="C161" s="4" t="s">
        <v>324</v>
      </c>
      <c r="D161" s="2">
        <v>393700</v>
      </c>
      <c r="E161" s="2">
        <v>393700</v>
      </c>
      <c r="F161" s="2">
        <v>393700</v>
      </c>
      <c r="G161" s="3">
        <f t="shared" si="2"/>
        <v>0</v>
      </c>
    </row>
    <row r="162" spans="1:7">
      <c r="A162" s="4" t="s">
        <v>160</v>
      </c>
      <c r="B162" s="4" t="s">
        <v>325</v>
      </c>
      <c r="C162" s="4" t="s">
        <v>326</v>
      </c>
      <c r="D162" s="2">
        <v>433700</v>
      </c>
      <c r="E162" s="2">
        <v>549600</v>
      </c>
      <c r="F162" s="2">
        <v>433700</v>
      </c>
      <c r="G162" s="3">
        <f t="shared" si="2"/>
        <v>-115900</v>
      </c>
    </row>
    <row r="163" spans="1:7">
      <c r="A163" s="4" t="s">
        <v>160</v>
      </c>
      <c r="B163" s="4" t="s">
        <v>327</v>
      </c>
      <c r="C163" s="4" t="s">
        <v>328</v>
      </c>
      <c r="D163" s="2">
        <v>457800</v>
      </c>
      <c r="E163" s="2">
        <v>562100</v>
      </c>
      <c r="F163" s="2">
        <v>457800</v>
      </c>
      <c r="G163" s="3">
        <f t="shared" si="2"/>
        <v>-104300</v>
      </c>
    </row>
    <row r="164" spans="1:7">
      <c r="A164" s="4" t="s">
        <v>160</v>
      </c>
      <c r="B164" s="4" t="s">
        <v>329</v>
      </c>
      <c r="C164" s="4" t="s">
        <v>330</v>
      </c>
      <c r="D164" s="2">
        <v>440800</v>
      </c>
      <c r="E164" s="2">
        <v>539900</v>
      </c>
      <c r="F164" s="2">
        <v>440800</v>
      </c>
      <c r="G164" s="3">
        <f t="shared" si="2"/>
        <v>-99100</v>
      </c>
    </row>
    <row r="165" spans="1:7">
      <c r="A165" s="4" t="s">
        <v>160</v>
      </c>
      <c r="B165" s="4" t="s">
        <v>331</v>
      </c>
      <c r="C165" s="4" t="s">
        <v>332</v>
      </c>
      <c r="D165" s="2">
        <v>449900</v>
      </c>
      <c r="E165" s="2">
        <v>541500</v>
      </c>
      <c r="F165" s="2">
        <v>449900</v>
      </c>
      <c r="G165" s="3">
        <f t="shared" si="2"/>
        <v>-91600</v>
      </c>
    </row>
    <row r="166" spans="1:7">
      <c r="A166" s="4" t="s">
        <v>160</v>
      </c>
      <c r="B166" s="4" t="s">
        <v>333</v>
      </c>
      <c r="C166" s="4" t="s">
        <v>334</v>
      </c>
      <c r="D166" s="2">
        <v>441900</v>
      </c>
      <c r="E166" s="2">
        <v>365000</v>
      </c>
      <c r="F166" s="2">
        <v>441900</v>
      </c>
      <c r="G166" s="3">
        <f t="shared" si="2"/>
        <v>76900</v>
      </c>
    </row>
    <row r="167" spans="1:7">
      <c r="A167" s="4" t="s">
        <v>160</v>
      </c>
      <c r="B167" s="4" t="s">
        <v>335</v>
      </c>
      <c r="C167" s="4" t="s">
        <v>336</v>
      </c>
      <c r="D167" s="2">
        <v>404700</v>
      </c>
      <c r="E167" s="2">
        <v>508800</v>
      </c>
      <c r="F167" s="2">
        <v>404700</v>
      </c>
      <c r="G167" s="3">
        <f t="shared" si="2"/>
        <v>-104100</v>
      </c>
    </row>
    <row r="168" spans="1:7">
      <c r="A168" s="4" t="s">
        <v>160</v>
      </c>
      <c r="B168" s="4" t="s">
        <v>337</v>
      </c>
      <c r="C168" s="4" t="s">
        <v>338</v>
      </c>
      <c r="D168" s="2">
        <v>406800</v>
      </c>
      <c r="E168" s="2">
        <v>544700</v>
      </c>
      <c r="F168" s="2">
        <v>406800</v>
      </c>
      <c r="G168" s="3">
        <f t="shared" si="2"/>
        <v>-137900</v>
      </c>
    </row>
    <row r="169" spans="1:7">
      <c r="A169" s="4" t="s">
        <v>160</v>
      </c>
      <c r="B169" s="4" t="s">
        <v>339</v>
      </c>
      <c r="C169" s="4" t="s">
        <v>340</v>
      </c>
      <c r="D169" s="2">
        <v>467000</v>
      </c>
      <c r="E169" s="2">
        <v>538700</v>
      </c>
      <c r="F169" s="2">
        <v>467000</v>
      </c>
      <c r="G169" s="3">
        <f t="shared" si="2"/>
        <v>-71700</v>
      </c>
    </row>
    <row r="170" spans="1:7">
      <c r="A170" s="4" t="s">
        <v>160</v>
      </c>
      <c r="B170" s="4" t="s">
        <v>341</v>
      </c>
      <c r="C170" s="4" t="s">
        <v>342</v>
      </c>
      <c r="D170" s="2">
        <v>357300</v>
      </c>
      <c r="E170" s="2">
        <v>487700</v>
      </c>
      <c r="F170" s="2">
        <v>357300</v>
      </c>
      <c r="G170" s="3">
        <f t="shared" si="2"/>
        <v>-130400</v>
      </c>
    </row>
    <row r="171" spans="1:7">
      <c r="A171" s="4" t="s">
        <v>160</v>
      </c>
      <c r="B171" s="4" t="s">
        <v>343</v>
      </c>
      <c r="C171" s="4" t="s">
        <v>344</v>
      </c>
      <c r="D171" s="2">
        <v>393500</v>
      </c>
      <c r="E171" s="2">
        <v>526400</v>
      </c>
      <c r="F171" s="2">
        <v>393500</v>
      </c>
      <c r="G171" s="3">
        <f t="shared" si="2"/>
        <v>-132900</v>
      </c>
    </row>
    <row r="172" spans="1:7">
      <c r="A172" s="4" t="s">
        <v>160</v>
      </c>
      <c r="B172" s="4" t="s">
        <v>345</v>
      </c>
      <c r="C172" s="4" t="s">
        <v>346</v>
      </c>
      <c r="D172" s="2">
        <v>434500</v>
      </c>
      <c r="E172" s="2">
        <v>579400</v>
      </c>
      <c r="F172" s="2">
        <v>434500</v>
      </c>
      <c r="G172" s="3">
        <f t="shared" si="2"/>
        <v>-144900</v>
      </c>
    </row>
    <row r="173" spans="1:7">
      <c r="A173" s="4" t="s">
        <v>160</v>
      </c>
      <c r="B173" s="4" t="s">
        <v>347</v>
      </c>
      <c r="C173" s="4" t="s">
        <v>348</v>
      </c>
      <c r="D173" s="2">
        <v>397900</v>
      </c>
      <c r="E173" s="2">
        <v>531900</v>
      </c>
      <c r="F173" s="2">
        <v>397900</v>
      </c>
      <c r="G173" s="3">
        <f t="shared" si="2"/>
        <v>-134000</v>
      </c>
    </row>
    <row r="174" spans="1:7">
      <c r="A174" s="4" t="s">
        <v>160</v>
      </c>
      <c r="B174" s="4" t="s">
        <v>349</v>
      </c>
      <c r="C174" s="4" t="s">
        <v>350</v>
      </c>
      <c r="D174" s="2">
        <v>416100</v>
      </c>
      <c r="E174" s="2">
        <v>532800</v>
      </c>
      <c r="F174" s="2">
        <v>416100</v>
      </c>
      <c r="G174" s="3">
        <f t="shared" si="2"/>
        <v>-116700</v>
      </c>
    </row>
    <row r="175" spans="1:7">
      <c r="A175" s="4" t="s">
        <v>160</v>
      </c>
      <c r="B175" s="4" t="s">
        <v>351</v>
      </c>
      <c r="C175" s="4" t="s">
        <v>352</v>
      </c>
      <c r="D175" s="2">
        <v>379500</v>
      </c>
      <c r="E175" s="2">
        <v>506000</v>
      </c>
      <c r="F175" s="2">
        <v>379500</v>
      </c>
      <c r="G175" s="3">
        <f t="shared" si="2"/>
        <v>-126500</v>
      </c>
    </row>
    <row r="176" spans="1:7">
      <c r="A176" s="4" t="s">
        <v>160</v>
      </c>
      <c r="B176" s="4" t="s">
        <v>353</v>
      </c>
      <c r="C176" s="4" t="s">
        <v>354</v>
      </c>
      <c r="D176" s="2">
        <v>373200</v>
      </c>
      <c r="E176" s="2">
        <v>523000</v>
      </c>
      <c r="F176" s="2">
        <v>373200</v>
      </c>
      <c r="G176" s="3">
        <f t="shared" si="2"/>
        <v>-149800</v>
      </c>
    </row>
    <row r="177" spans="1:7">
      <c r="A177" s="4" t="s">
        <v>160</v>
      </c>
      <c r="B177" s="4" t="s">
        <v>355</v>
      </c>
      <c r="C177" s="4" t="s">
        <v>356</v>
      </c>
      <c r="D177" s="2">
        <v>421800</v>
      </c>
      <c r="E177" s="2">
        <v>681400</v>
      </c>
      <c r="F177" s="2">
        <v>421800</v>
      </c>
      <c r="G177" s="3">
        <f t="shared" si="2"/>
        <v>-259600</v>
      </c>
    </row>
    <row r="178" spans="1:7">
      <c r="A178" s="4" t="s">
        <v>160</v>
      </c>
      <c r="B178" s="4" t="s">
        <v>357</v>
      </c>
      <c r="C178" s="4" t="s">
        <v>358</v>
      </c>
      <c r="D178" s="2">
        <v>405000</v>
      </c>
      <c r="E178" s="2">
        <v>507200</v>
      </c>
      <c r="F178" s="2">
        <v>405000</v>
      </c>
      <c r="G178" s="3">
        <f t="shared" si="2"/>
        <v>-102200</v>
      </c>
    </row>
    <row r="179" spans="1:7">
      <c r="A179" s="4" t="s">
        <v>160</v>
      </c>
      <c r="B179" s="4" t="s">
        <v>359</v>
      </c>
      <c r="C179" s="4" t="s">
        <v>360</v>
      </c>
      <c r="D179" s="2">
        <v>419700</v>
      </c>
      <c r="E179" s="2">
        <v>508300</v>
      </c>
      <c r="F179" s="2">
        <v>419700</v>
      </c>
      <c r="G179" s="3">
        <f t="shared" si="2"/>
        <v>-88600</v>
      </c>
    </row>
    <row r="180" spans="1:7">
      <c r="A180" s="4" t="s">
        <v>160</v>
      </c>
      <c r="B180" s="4" t="s">
        <v>361</v>
      </c>
      <c r="C180" s="4" t="s">
        <v>362</v>
      </c>
      <c r="D180" s="2">
        <v>399500</v>
      </c>
      <c r="E180" s="2">
        <v>517500</v>
      </c>
      <c r="F180" s="2">
        <v>399500</v>
      </c>
      <c r="G180" s="3">
        <f t="shared" si="2"/>
        <v>-118000</v>
      </c>
    </row>
    <row r="181" spans="1:7">
      <c r="A181" s="4" t="s">
        <v>160</v>
      </c>
      <c r="B181" s="4" t="s">
        <v>363</v>
      </c>
      <c r="C181" s="4" t="s">
        <v>364</v>
      </c>
      <c r="D181" s="2">
        <v>375000</v>
      </c>
      <c r="E181" s="2">
        <v>503700</v>
      </c>
      <c r="F181" s="2">
        <v>375000</v>
      </c>
      <c r="G181" s="3">
        <f t="shared" si="2"/>
        <v>-128700</v>
      </c>
    </row>
    <row r="182" spans="1:7">
      <c r="A182" s="4" t="s">
        <v>160</v>
      </c>
      <c r="B182" s="4" t="s">
        <v>365</v>
      </c>
      <c r="C182" s="4" t="s">
        <v>366</v>
      </c>
      <c r="D182" s="2">
        <v>397300</v>
      </c>
      <c r="E182" s="2">
        <v>527700</v>
      </c>
      <c r="F182" s="2">
        <v>397300</v>
      </c>
      <c r="G182" s="3">
        <f t="shared" si="2"/>
        <v>-130400</v>
      </c>
    </row>
    <row r="183" spans="1:7">
      <c r="A183" s="4" t="s">
        <v>160</v>
      </c>
      <c r="B183" s="4" t="s">
        <v>367</v>
      </c>
      <c r="C183" s="4" t="s">
        <v>368</v>
      </c>
      <c r="D183" s="2">
        <v>409900</v>
      </c>
      <c r="E183" s="2">
        <v>521000</v>
      </c>
      <c r="F183" s="2">
        <v>409900</v>
      </c>
      <c r="G183" s="3">
        <f t="shared" si="2"/>
        <v>-111100</v>
      </c>
    </row>
    <row r="184" spans="1:7">
      <c r="A184" s="4" t="s">
        <v>160</v>
      </c>
      <c r="B184" s="4" t="s">
        <v>369</v>
      </c>
      <c r="C184" s="4" t="s">
        <v>370</v>
      </c>
      <c r="D184" s="2">
        <v>392400</v>
      </c>
      <c r="E184" s="2">
        <v>529500</v>
      </c>
      <c r="F184" s="2">
        <v>392400</v>
      </c>
      <c r="G184" s="3">
        <f t="shared" si="2"/>
        <v>-137100</v>
      </c>
    </row>
    <row r="185" spans="1:7">
      <c r="A185" s="4" t="s">
        <v>160</v>
      </c>
      <c r="B185" s="4" t="s">
        <v>371</v>
      </c>
      <c r="C185" s="4" t="s">
        <v>372</v>
      </c>
      <c r="D185" s="2">
        <v>446500</v>
      </c>
      <c r="E185" s="2">
        <v>525500</v>
      </c>
      <c r="F185" s="2">
        <v>446500</v>
      </c>
      <c r="G185" s="3">
        <f t="shared" si="2"/>
        <v>-79000</v>
      </c>
    </row>
    <row r="186" spans="1:7">
      <c r="A186" s="4" t="s">
        <v>160</v>
      </c>
      <c r="B186" s="4" t="s">
        <v>373</v>
      </c>
      <c r="C186" s="4" t="s">
        <v>374</v>
      </c>
      <c r="D186" s="2">
        <v>406700</v>
      </c>
      <c r="E186" s="2">
        <v>525600</v>
      </c>
      <c r="F186" s="2">
        <v>406700</v>
      </c>
      <c r="G186" s="3">
        <f t="shared" si="2"/>
        <v>-118900</v>
      </c>
    </row>
    <row r="187" spans="1:7">
      <c r="A187" s="4" t="s">
        <v>160</v>
      </c>
      <c r="B187" s="4" t="s">
        <v>375</v>
      </c>
      <c r="C187" s="4" t="s">
        <v>376</v>
      </c>
      <c r="D187" s="2">
        <v>425100</v>
      </c>
      <c r="E187" s="2">
        <v>510200</v>
      </c>
      <c r="F187" s="2">
        <v>425100</v>
      </c>
      <c r="G187" s="3">
        <f t="shared" si="2"/>
        <v>-85100</v>
      </c>
    </row>
    <row r="188" spans="1:7">
      <c r="A188" s="4" t="s">
        <v>160</v>
      </c>
      <c r="B188" s="4" t="s">
        <v>377</v>
      </c>
      <c r="C188" s="4" t="s">
        <v>378</v>
      </c>
      <c r="D188" s="2">
        <v>387100</v>
      </c>
      <c r="E188" s="2">
        <v>491200</v>
      </c>
      <c r="F188" s="2">
        <v>387100</v>
      </c>
      <c r="G188" s="3">
        <f t="shared" si="2"/>
        <v>-104100</v>
      </c>
    </row>
    <row r="189" spans="1:7">
      <c r="A189" s="4" t="s">
        <v>160</v>
      </c>
      <c r="B189" s="4" t="s">
        <v>379</v>
      </c>
      <c r="C189" s="4" t="s">
        <v>380</v>
      </c>
      <c r="D189" s="2">
        <v>435700</v>
      </c>
      <c r="E189" s="2">
        <v>559000</v>
      </c>
      <c r="F189" s="2">
        <v>435700</v>
      </c>
      <c r="G189" s="3">
        <f t="shared" si="2"/>
        <v>-123300</v>
      </c>
    </row>
    <row r="190" spans="1:7">
      <c r="A190" s="4" t="s">
        <v>160</v>
      </c>
      <c r="B190" s="4" t="s">
        <v>381</v>
      </c>
      <c r="C190" s="4" t="s">
        <v>382</v>
      </c>
      <c r="D190" s="2">
        <v>404400</v>
      </c>
      <c r="E190" s="2">
        <v>522600</v>
      </c>
      <c r="F190" s="2">
        <v>404400</v>
      </c>
      <c r="G190" s="3">
        <f t="shared" si="2"/>
        <v>-118200</v>
      </c>
    </row>
    <row r="191" spans="1:7">
      <c r="A191" s="4" t="s">
        <v>160</v>
      </c>
      <c r="B191" s="4" t="s">
        <v>383</v>
      </c>
      <c r="C191" s="4" t="s">
        <v>384</v>
      </c>
      <c r="D191" s="2">
        <v>423200</v>
      </c>
      <c r="E191" s="2">
        <v>566400</v>
      </c>
      <c r="F191" s="2">
        <v>423200</v>
      </c>
      <c r="G191" s="3">
        <f t="shared" si="2"/>
        <v>-143200</v>
      </c>
    </row>
    <row r="192" spans="1:7">
      <c r="A192" s="4" t="s">
        <v>160</v>
      </c>
      <c r="B192" s="4" t="s">
        <v>385</v>
      </c>
      <c r="C192" s="4" t="s">
        <v>386</v>
      </c>
      <c r="D192" s="2">
        <v>373500</v>
      </c>
      <c r="E192" s="2">
        <v>489100</v>
      </c>
      <c r="F192" s="2">
        <v>373500</v>
      </c>
      <c r="G192" s="3">
        <f t="shared" si="2"/>
        <v>-115600</v>
      </c>
    </row>
    <row r="193" spans="1:7">
      <c r="A193" s="4" t="s">
        <v>160</v>
      </c>
      <c r="B193" s="4" t="s">
        <v>387</v>
      </c>
      <c r="C193" s="4" t="s">
        <v>388</v>
      </c>
      <c r="D193" s="2">
        <v>417900</v>
      </c>
      <c r="E193" s="2">
        <v>417900</v>
      </c>
      <c r="F193" s="2">
        <v>417900</v>
      </c>
      <c r="G193" s="3">
        <f t="shared" si="2"/>
        <v>0</v>
      </c>
    </row>
    <row r="194" spans="1:7">
      <c r="A194" s="4" t="s">
        <v>160</v>
      </c>
      <c r="B194" s="4" t="s">
        <v>389</v>
      </c>
      <c r="C194" s="4" t="s">
        <v>390</v>
      </c>
      <c r="D194" s="2">
        <v>383200</v>
      </c>
      <c r="E194" s="2">
        <v>383200</v>
      </c>
      <c r="F194" s="2">
        <v>383200</v>
      </c>
      <c r="G194" s="3">
        <f t="shared" si="2"/>
        <v>0</v>
      </c>
    </row>
    <row r="195" spans="1:7">
      <c r="A195" s="4" t="s">
        <v>160</v>
      </c>
      <c r="B195" s="4" t="s">
        <v>391</v>
      </c>
      <c r="C195" s="4" t="s">
        <v>392</v>
      </c>
      <c r="D195" s="2">
        <v>333200</v>
      </c>
      <c r="E195" s="2">
        <v>333200</v>
      </c>
      <c r="F195" s="2">
        <v>333200</v>
      </c>
      <c r="G195" s="3">
        <f t="shared" ref="G195:G258" si="3">F195-E195</f>
        <v>0</v>
      </c>
    </row>
    <row r="196" spans="1:7">
      <c r="A196" s="4" t="s">
        <v>160</v>
      </c>
      <c r="B196" s="4" t="s">
        <v>393</v>
      </c>
      <c r="C196" s="4" t="s">
        <v>394</v>
      </c>
      <c r="D196" s="2">
        <v>404300</v>
      </c>
      <c r="E196" s="2">
        <v>404300</v>
      </c>
      <c r="F196" s="2">
        <v>404300</v>
      </c>
      <c r="G196" s="3">
        <f t="shared" si="3"/>
        <v>0</v>
      </c>
    </row>
    <row r="197" spans="1:7">
      <c r="A197" s="4" t="s">
        <v>160</v>
      </c>
      <c r="B197" s="4" t="s">
        <v>395</v>
      </c>
      <c r="C197" s="4" t="s">
        <v>396</v>
      </c>
      <c r="D197" s="2">
        <v>408600</v>
      </c>
      <c r="E197" s="2">
        <v>517600</v>
      </c>
      <c r="F197" s="2">
        <v>408600</v>
      </c>
      <c r="G197" s="3">
        <f t="shared" si="3"/>
        <v>-109000</v>
      </c>
    </row>
    <row r="198" spans="1:7">
      <c r="A198" s="4" t="s">
        <v>160</v>
      </c>
      <c r="B198" s="4" t="s">
        <v>397</v>
      </c>
      <c r="C198" s="4" t="s">
        <v>398</v>
      </c>
      <c r="D198" s="2">
        <v>416200</v>
      </c>
      <c r="E198" s="2">
        <v>544000</v>
      </c>
      <c r="F198" s="2">
        <v>416200</v>
      </c>
      <c r="G198" s="3">
        <f t="shared" si="3"/>
        <v>-127800</v>
      </c>
    </row>
    <row r="199" spans="1:7">
      <c r="A199" s="4" t="s">
        <v>160</v>
      </c>
      <c r="B199" s="4" t="s">
        <v>399</v>
      </c>
      <c r="C199" s="4" t="s">
        <v>400</v>
      </c>
      <c r="D199" s="2">
        <v>410100</v>
      </c>
      <c r="E199" s="2">
        <v>541700</v>
      </c>
      <c r="F199" s="2">
        <v>410100</v>
      </c>
      <c r="G199" s="3">
        <f t="shared" si="3"/>
        <v>-131600</v>
      </c>
    </row>
    <row r="200" spans="1:7">
      <c r="A200" s="4" t="s">
        <v>160</v>
      </c>
      <c r="B200" s="4" t="s">
        <v>401</v>
      </c>
      <c r="C200" s="4" t="s">
        <v>402</v>
      </c>
      <c r="D200" s="2">
        <v>423100</v>
      </c>
      <c r="E200" s="2">
        <v>522100</v>
      </c>
      <c r="F200" s="2">
        <v>423100</v>
      </c>
      <c r="G200" s="3">
        <f t="shared" si="3"/>
        <v>-99000</v>
      </c>
    </row>
    <row r="201" spans="1:7">
      <c r="A201" s="4" t="s">
        <v>160</v>
      </c>
      <c r="B201" s="4" t="s">
        <v>403</v>
      </c>
      <c r="C201" s="4" t="s">
        <v>404</v>
      </c>
      <c r="D201" s="2">
        <v>403200</v>
      </c>
      <c r="E201" s="2">
        <v>524400</v>
      </c>
      <c r="F201" s="2">
        <v>403200</v>
      </c>
      <c r="G201" s="3">
        <f t="shared" si="3"/>
        <v>-121200</v>
      </c>
    </row>
    <row r="202" spans="1:7">
      <c r="A202" s="4" t="s">
        <v>160</v>
      </c>
      <c r="B202" s="4" t="s">
        <v>405</v>
      </c>
      <c r="C202" s="4" t="s">
        <v>406</v>
      </c>
      <c r="D202" s="2">
        <v>426300</v>
      </c>
      <c r="E202" s="2">
        <v>548700</v>
      </c>
      <c r="F202" s="2">
        <v>426300</v>
      </c>
      <c r="G202" s="3">
        <f t="shared" si="3"/>
        <v>-122400</v>
      </c>
    </row>
    <row r="203" spans="1:7">
      <c r="A203" s="4" t="s">
        <v>160</v>
      </c>
      <c r="B203" s="4" t="s">
        <v>407</v>
      </c>
      <c r="C203" s="4" t="s">
        <v>408</v>
      </c>
      <c r="D203" s="2">
        <v>387500</v>
      </c>
      <c r="E203" s="2">
        <v>459000</v>
      </c>
      <c r="F203" s="2">
        <v>387500</v>
      </c>
      <c r="G203" s="3">
        <f t="shared" si="3"/>
        <v>-71500</v>
      </c>
    </row>
    <row r="204" spans="1:7">
      <c r="A204" s="4" t="s">
        <v>160</v>
      </c>
      <c r="B204" s="4" t="s">
        <v>409</v>
      </c>
      <c r="C204" s="4" t="s">
        <v>410</v>
      </c>
      <c r="D204" s="2">
        <v>404300</v>
      </c>
      <c r="E204" s="2">
        <v>516100</v>
      </c>
      <c r="F204" s="2">
        <v>404300</v>
      </c>
      <c r="G204" s="3">
        <f t="shared" si="3"/>
        <v>-111800</v>
      </c>
    </row>
    <row r="205" spans="1:7">
      <c r="A205" s="4" t="s">
        <v>160</v>
      </c>
      <c r="B205" s="4" t="s">
        <v>411</v>
      </c>
      <c r="C205" s="4" t="s">
        <v>412</v>
      </c>
      <c r="D205" s="2">
        <v>417200</v>
      </c>
      <c r="E205" s="2">
        <v>515900</v>
      </c>
      <c r="F205" s="2">
        <v>417200</v>
      </c>
      <c r="G205" s="3">
        <f t="shared" si="3"/>
        <v>-98700</v>
      </c>
    </row>
    <row r="206" spans="1:7">
      <c r="A206" s="4" t="s">
        <v>160</v>
      </c>
      <c r="B206" s="4" t="s">
        <v>413</v>
      </c>
      <c r="C206" s="4" t="s">
        <v>414</v>
      </c>
      <c r="D206" s="2">
        <v>435200</v>
      </c>
      <c r="E206" s="2">
        <v>563900</v>
      </c>
      <c r="F206" s="2">
        <v>435200</v>
      </c>
      <c r="G206" s="3">
        <f t="shared" si="3"/>
        <v>-128700</v>
      </c>
    </row>
    <row r="207" spans="1:7">
      <c r="A207" s="4" t="s">
        <v>160</v>
      </c>
      <c r="B207" s="4" t="s">
        <v>415</v>
      </c>
      <c r="C207" s="4" t="s">
        <v>416</v>
      </c>
      <c r="D207" s="2">
        <v>418300</v>
      </c>
      <c r="E207" s="2">
        <v>515500</v>
      </c>
      <c r="F207" s="2">
        <v>418300</v>
      </c>
      <c r="G207" s="3">
        <f t="shared" si="3"/>
        <v>-97200</v>
      </c>
    </row>
    <row r="208" spans="1:7">
      <c r="A208" s="4" t="s">
        <v>160</v>
      </c>
      <c r="B208" s="4" t="s">
        <v>417</v>
      </c>
      <c r="C208" s="4" t="s">
        <v>418</v>
      </c>
      <c r="D208" s="2">
        <v>413300</v>
      </c>
      <c r="E208" s="2">
        <v>524100</v>
      </c>
      <c r="F208" s="2">
        <v>413300</v>
      </c>
      <c r="G208" s="3">
        <f t="shared" si="3"/>
        <v>-110800</v>
      </c>
    </row>
    <row r="209" spans="1:7">
      <c r="A209" s="4" t="s">
        <v>160</v>
      </c>
      <c r="B209" s="4" t="s">
        <v>419</v>
      </c>
      <c r="C209" s="4" t="s">
        <v>420</v>
      </c>
      <c r="D209" s="2">
        <v>408400</v>
      </c>
      <c r="E209" s="2">
        <v>503900</v>
      </c>
      <c r="F209" s="2">
        <v>408400</v>
      </c>
      <c r="G209" s="3">
        <f t="shared" si="3"/>
        <v>-95500</v>
      </c>
    </row>
    <row r="210" spans="1:7">
      <c r="A210" s="4" t="s">
        <v>160</v>
      </c>
      <c r="B210" s="4" t="s">
        <v>421</v>
      </c>
      <c r="C210" s="4" t="s">
        <v>422</v>
      </c>
      <c r="D210" s="2">
        <v>376100</v>
      </c>
      <c r="E210" s="2">
        <v>504100</v>
      </c>
      <c r="F210" s="2">
        <v>376100</v>
      </c>
      <c r="G210" s="3">
        <f t="shared" si="3"/>
        <v>-128000</v>
      </c>
    </row>
    <row r="211" spans="1:7">
      <c r="A211" s="4" t="s">
        <v>160</v>
      </c>
      <c r="B211" s="4" t="s">
        <v>423</v>
      </c>
      <c r="C211" s="4" t="s">
        <v>424</v>
      </c>
      <c r="D211" s="2">
        <v>413200</v>
      </c>
      <c r="E211" s="2">
        <v>522200</v>
      </c>
      <c r="F211" s="2">
        <v>413200</v>
      </c>
      <c r="G211" s="3">
        <f t="shared" si="3"/>
        <v>-109000</v>
      </c>
    </row>
    <row r="212" spans="1:7">
      <c r="A212" s="4" t="s">
        <v>160</v>
      </c>
      <c r="B212" s="4" t="s">
        <v>425</v>
      </c>
      <c r="C212" s="4" t="s">
        <v>426</v>
      </c>
      <c r="D212" s="2">
        <v>418800</v>
      </c>
      <c r="E212" s="2">
        <v>540500</v>
      </c>
      <c r="F212" s="2">
        <v>418800</v>
      </c>
      <c r="G212" s="3">
        <f t="shared" si="3"/>
        <v>-121700</v>
      </c>
    </row>
    <row r="213" spans="1:7">
      <c r="A213" s="4" t="s">
        <v>160</v>
      </c>
      <c r="B213" s="4" t="s">
        <v>427</v>
      </c>
      <c r="C213" s="4" t="s">
        <v>428</v>
      </c>
      <c r="D213" s="2">
        <v>404600</v>
      </c>
      <c r="E213" s="2">
        <v>566900</v>
      </c>
      <c r="F213" s="2">
        <v>404600</v>
      </c>
      <c r="G213" s="3">
        <f t="shared" si="3"/>
        <v>-162300</v>
      </c>
    </row>
    <row r="214" spans="1:7">
      <c r="A214" s="4" t="s">
        <v>160</v>
      </c>
      <c r="B214" s="4" t="s">
        <v>429</v>
      </c>
      <c r="C214" s="4" t="s">
        <v>430</v>
      </c>
      <c r="D214" s="2">
        <v>425700</v>
      </c>
      <c r="E214" s="2">
        <v>570600</v>
      </c>
      <c r="F214" s="2">
        <v>425700</v>
      </c>
      <c r="G214" s="3">
        <f t="shared" si="3"/>
        <v>-144900</v>
      </c>
    </row>
    <row r="215" spans="1:7">
      <c r="A215" s="4" t="s">
        <v>160</v>
      </c>
      <c r="B215" s="4" t="s">
        <v>431</v>
      </c>
      <c r="C215" s="4" t="s">
        <v>432</v>
      </c>
      <c r="D215" s="2">
        <v>360000</v>
      </c>
      <c r="E215" s="2">
        <v>514300</v>
      </c>
      <c r="F215" s="2">
        <v>360000</v>
      </c>
      <c r="G215" s="3">
        <f t="shared" si="3"/>
        <v>-154300</v>
      </c>
    </row>
    <row r="216" spans="1:7">
      <c r="A216" s="4" t="s">
        <v>433</v>
      </c>
      <c r="B216" s="4" t="s">
        <v>434</v>
      </c>
      <c r="C216" s="4" t="s">
        <v>435</v>
      </c>
      <c r="D216" s="2">
        <v>493500</v>
      </c>
      <c r="E216" s="2">
        <v>678100</v>
      </c>
      <c r="F216" s="2">
        <v>493500</v>
      </c>
      <c r="G216" s="3">
        <f t="shared" si="3"/>
        <v>-184600</v>
      </c>
    </row>
    <row r="217" spans="1:7">
      <c r="A217" s="4" t="s">
        <v>433</v>
      </c>
      <c r="B217" s="4" t="s">
        <v>436</v>
      </c>
      <c r="C217" s="4" t="s">
        <v>437</v>
      </c>
      <c r="D217" s="2">
        <v>466600</v>
      </c>
      <c r="E217" s="2">
        <v>665900</v>
      </c>
      <c r="F217" s="2">
        <v>466600</v>
      </c>
      <c r="G217" s="3">
        <f t="shared" si="3"/>
        <v>-199300</v>
      </c>
    </row>
    <row r="218" spans="1:7">
      <c r="A218" s="4" t="s">
        <v>433</v>
      </c>
      <c r="B218" s="4" t="s">
        <v>438</v>
      </c>
      <c r="C218" s="4" t="s">
        <v>439</v>
      </c>
      <c r="D218" s="2">
        <v>439400</v>
      </c>
      <c r="E218" s="2">
        <v>670400</v>
      </c>
      <c r="F218" s="2">
        <v>439400</v>
      </c>
      <c r="G218" s="3">
        <f t="shared" si="3"/>
        <v>-231000</v>
      </c>
    </row>
    <row r="219" spans="1:7">
      <c r="A219" s="4" t="s">
        <v>433</v>
      </c>
      <c r="B219" s="4" t="s">
        <v>440</v>
      </c>
      <c r="C219" s="4" t="s">
        <v>441</v>
      </c>
      <c r="D219" s="2">
        <v>344700</v>
      </c>
      <c r="E219" s="2">
        <v>338300</v>
      </c>
      <c r="F219" s="2">
        <v>344700</v>
      </c>
      <c r="G219" s="3">
        <f t="shared" si="3"/>
        <v>6400</v>
      </c>
    </row>
    <row r="220" spans="1:7">
      <c r="A220" s="4" t="s">
        <v>433</v>
      </c>
      <c r="B220" s="4" t="s">
        <v>442</v>
      </c>
      <c r="C220" s="4" t="s">
        <v>443</v>
      </c>
      <c r="D220" s="2">
        <v>467700</v>
      </c>
      <c r="E220" s="2">
        <v>653600</v>
      </c>
      <c r="F220" s="2">
        <v>467700</v>
      </c>
      <c r="G220" s="3">
        <f t="shared" si="3"/>
        <v>-185900</v>
      </c>
    </row>
    <row r="221" spans="1:7">
      <c r="A221" s="4" t="s">
        <v>433</v>
      </c>
      <c r="B221" s="4" t="s">
        <v>444</v>
      </c>
      <c r="C221" s="4" t="s">
        <v>445</v>
      </c>
      <c r="D221" s="2">
        <v>507800</v>
      </c>
      <c r="E221" s="2">
        <v>703800</v>
      </c>
      <c r="F221" s="2">
        <v>507800</v>
      </c>
      <c r="G221" s="3">
        <f t="shared" si="3"/>
        <v>-196000</v>
      </c>
    </row>
    <row r="222" spans="1:7">
      <c r="A222" s="4" t="s">
        <v>433</v>
      </c>
      <c r="B222" s="4" t="s">
        <v>446</v>
      </c>
      <c r="C222" s="4" t="s">
        <v>447</v>
      </c>
      <c r="D222" s="2">
        <v>375000</v>
      </c>
      <c r="E222" s="2">
        <v>627300</v>
      </c>
      <c r="F222" s="2">
        <v>375000</v>
      </c>
      <c r="G222" s="3">
        <f t="shared" si="3"/>
        <v>-252300</v>
      </c>
    </row>
    <row r="223" spans="1:7">
      <c r="A223" s="4" t="s">
        <v>433</v>
      </c>
      <c r="B223" s="4" t="s">
        <v>448</v>
      </c>
      <c r="C223" s="4" t="s">
        <v>449</v>
      </c>
      <c r="D223" s="2">
        <v>554300</v>
      </c>
      <c r="E223" s="2">
        <v>641200</v>
      </c>
      <c r="F223" s="2">
        <v>554300</v>
      </c>
      <c r="G223" s="3">
        <f t="shared" si="3"/>
        <v>-86900</v>
      </c>
    </row>
    <row r="224" spans="1:7">
      <c r="A224" s="4" t="s">
        <v>433</v>
      </c>
      <c r="B224" s="4" t="s">
        <v>450</v>
      </c>
      <c r="C224" s="4" t="s">
        <v>451</v>
      </c>
      <c r="D224" s="2">
        <v>433700</v>
      </c>
      <c r="E224" s="2">
        <v>584700</v>
      </c>
      <c r="F224" s="2">
        <v>433700</v>
      </c>
      <c r="G224" s="3">
        <f t="shared" si="3"/>
        <v>-151000</v>
      </c>
    </row>
    <row r="225" spans="1:7">
      <c r="A225" s="4" t="s">
        <v>433</v>
      </c>
      <c r="B225" s="4" t="s">
        <v>452</v>
      </c>
      <c r="C225" s="4" t="s">
        <v>453</v>
      </c>
      <c r="D225" s="2">
        <v>520000</v>
      </c>
      <c r="E225" s="2">
        <v>700800</v>
      </c>
      <c r="F225" s="2">
        <v>520000</v>
      </c>
      <c r="G225" s="3">
        <f t="shared" si="3"/>
        <v>-180800</v>
      </c>
    </row>
    <row r="226" spans="1:7">
      <c r="A226" s="4" t="s">
        <v>433</v>
      </c>
      <c r="B226" s="4" t="s">
        <v>454</v>
      </c>
      <c r="C226" s="4" t="s">
        <v>455</v>
      </c>
      <c r="D226" s="2">
        <v>565100</v>
      </c>
      <c r="E226" s="2">
        <v>565100</v>
      </c>
      <c r="F226" s="2">
        <v>565100</v>
      </c>
      <c r="G226" s="3">
        <f t="shared" si="3"/>
        <v>0</v>
      </c>
    </row>
    <row r="227" spans="1:7">
      <c r="A227" s="4" t="s">
        <v>433</v>
      </c>
      <c r="B227" s="4" t="s">
        <v>456</v>
      </c>
      <c r="C227" s="4" t="s">
        <v>457</v>
      </c>
      <c r="D227" s="2">
        <v>459300</v>
      </c>
      <c r="E227" s="2">
        <v>530700</v>
      </c>
      <c r="F227" s="2">
        <v>459300</v>
      </c>
      <c r="G227" s="3">
        <f t="shared" si="3"/>
        <v>-71400</v>
      </c>
    </row>
    <row r="228" spans="1:7">
      <c r="A228" s="4" t="s">
        <v>458</v>
      </c>
      <c r="B228" s="4" t="s">
        <v>459</v>
      </c>
      <c r="C228" s="4" t="s">
        <v>460</v>
      </c>
      <c r="D228" s="2">
        <v>375360</v>
      </c>
      <c r="E228" s="2">
        <v>478000</v>
      </c>
      <c r="F228" s="2">
        <v>375360</v>
      </c>
      <c r="G228" s="3">
        <f t="shared" si="3"/>
        <v>-102640</v>
      </c>
    </row>
    <row r="229" spans="1:7">
      <c r="A229" s="4" t="s">
        <v>458</v>
      </c>
      <c r="B229" s="4" t="s">
        <v>461</v>
      </c>
      <c r="C229" s="4" t="s">
        <v>462</v>
      </c>
      <c r="D229" s="2">
        <v>387960</v>
      </c>
      <c r="E229" s="2">
        <v>490400</v>
      </c>
      <c r="F229" s="2">
        <v>387960</v>
      </c>
      <c r="G229" s="3">
        <f t="shared" si="3"/>
        <v>-102440</v>
      </c>
    </row>
    <row r="230" spans="1:7">
      <c r="A230" s="4" t="s">
        <v>458</v>
      </c>
      <c r="B230" s="4" t="s">
        <v>463</v>
      </c>
      <c r="C230" s="4" t="s">
        <v>464</v>
      </c>
      <c r="D230" s="2">
        <v>310800</v>
      </c>
      <c r="E230" s="2">
        <v>393000</v>
      </c>
      <c r="F230" s="2">
        <v>310800</v>
      </c>
      <c r="G230" s="3">
        <f t="shared" si="3"/>
        <v>-82200</v>
      </c>
    </row>
    <row r="231" spans="1:7">
      <c r="A231" s="4" t="s">
        <v>458</v>
      </c>
      <c r="B231" s="4" t="s">
        <v>465</v>
      </c>
      <c r="C231" s="4" t="s">
        <v>466</v>
      </c>
      <c r="D231" s="2">
        <v>325920</v>
      </c>
      <c r="E231" s="2">
        <v>410800</v>
      </c>
      <c r="F231" s="2">
        <v>325920</v>
      </c>
      <c r="G231" s="3">
        <f t="shared" si="3"/>
        <v>-84880</v>
      </c>
    </row>
    <row r="232" spans="1:7">
      <c r="A232" s="4" t="s">
        <v>458</v>
      </c>
      <c r="B232" s="4" t="s">
        <v>467</v>
      </c>
      <c r="C232" s="4" t="s">
        <v>468</v>
      </c>
      <c r="D232" s="2">
        <v>319080</v>
      </c>
      <c r="E232" s="2">
        <v>409500</v>
      </c>
      <c r="F232" s="2">
        <v>319080</v>
      </c>
      <c r="G232" s="3">
        <f t="shared" si="3"/>
        <v>-90420</v>
      </c>
    </row>
    <row r="233" spans="1:7">
      <c r="A233" s="4" t="s">
        <v>458</v>
      </c>
      <c r="B233" s="4" t="s">
        <v>469</v>
      </c>
      <c r="C233" s="4" t="s">
        <v>470</v>
      </c>
      <c r="D233" s="2">
        <v>336720</v>
      </c>
      <c r="E233" s="2">
        <v>424900</v>
      </c>
      <c r="F233" s="2">
        <v>336720</v>
      </c>
      <c r="G233" s="3">
        <f t="shared" si="3"/>
        <v>-88180</v>
      </c>
    </row>
    <row r="234" spans="1:7">
      <c r="A234" s="4" t="s">
        <v>458</v>
      </c>
      <c r="B234" s="4" t="s">
        <v>471</v>
      </c>
      <c r="C234" s="4" t="s">
        <v>472</v>
      </c>
      <c r="D234" s="2">
        <v>275000</v>
      </c>
      <c r="E234" s="2">
        <v>392900</v>
      </c>
      <c r="F234" s="2">
        <v>275000</v>
      </c>
      <c r="G234" s="3">
        <f t="shared" si="3"/>
        <v>-117900</v>
      </c>
    </row>
    <row r="235" spans="1:7">
      <c r="A235" s="4" t="s">
        <v>458</v>
      </c>
      <c r="B235" s="4" t="s">
        <v>473</v>
      </c>
      <c r="C235" s="4" t="s">
        <v>474</v>
      </c>
      <c r="D235" s="2">
        <v>366360</v>
      </c>
      <c r="E235" s="2">
        <v>466700</v>
      </c>
      <c r="F235" s="2">
        <v>366360</v>
      </c>
      <c r="G235" s="3">
        <f t="shared" si="3"/>
        <v>-100340</v>
      </c>
    </row>
    <row r="236" spans="1:7">
      <c r="A236" s="4" t="s">
        <v>458</v>
      </c>
      <c r="B236" s="4" t="s">
        <v>475</v>
      </c>
      <c r="C236" s="4" t="s">
        <v>476</v>
      </c>
      <c r="D236" s="2">
        <v>396720</v>
      </c>
      <c r="E236" s="2">
        <v>505500</v>
      </c>
      <c r="F236" s="2">
        <v>396720</v>
      </c>
      <c r="G236" s="3">
        <f t="shared" si="3"/>
        <v>-108780</v>
      </c>
    </row>
    <row r="237" spans="1:7">
      <c r="A237" s="4" t="s">
        <v>458</v>
      </c>
      <c r="B237" s="4" t="s">
        <v>477</v>
      </c>
      <c r="C237" s="4" t="s">
        <v>478</v>
      </c>
      <c r="D237" s="2">
        <v>361340</v>
      </c>
      <c r="E237" s="2">
        <v>471600</v>
      </c>
      <c r="F237" s="2">
        <v>361340</v>
      </c>
      <c r="G237" s="3">
        <f t="shared" si="3"/>
        <v>-110260</v>
      </c>
    </row>
    <row r="238" spans="1:7">
      <c r="A238" s="4" t="s">
        <v>458</v>
      </c>
      <c r="B238" s="4" t="s">
        <v>479</v>
      </c>
      <c r="C238" s="4" t="s">
        <v>480</v>
      </c>
      <c r="D238" s="2">
        <v>310560</v>
      </c>
      <c r="E238" s="2">
        <v>392200</v>
      </c>
      <c r="F238" s="2">
        <v>310560</v>
      </c>
      <c r="G238" s="3">
        <f t="shared" si="3"/>
        <v>-81640</v>
      </c>
    </row>
    <row r="239" spans="1:7">
      <c r="A239" s="4" t="s">
        <v>458</v>
      </c>
      <c r="B239" s="4" t="s">
        <v>481</v>
      </c>
      <c r="C239" s="4" t="s">
        <v>482</v>
      </c>
      <c r="D239" s="2">
        <v>301920</v>
      </c>
      <c r="E239" s="2">
        <v>385000</v>
      </c>
      <c r="F239" s="2">
        <v>301920</v>
      </c>
      <c r="G239" s="3">
        <f t="shared" si="3"/>
        <v>-83080</v>
      </c>
    </row>
    <row r="240" spans="1:7">
      <c r="A240" s="4" t="s">
        <v>458</v>
      </c>
      <c r="B240" s="4" t="s">
        <v>483</v>
      </c>
      <c r="C240" s="4" t="s">
        <v>484</v>
      </c>
      <c r="D240" s="2">
        <v>285600</v>
      </c>
      <c r="E240" s="2">
        <v>364700</v>
      </c>
      <c r="F240" s="2">
        <v>285600</v>
      </c>
      <c r="G240" s="3">
        <f t="shared" si="3"/>
        <v>-79100</v>
      </c>
    </row>
    <row r="241" spans="1:7">
      <c r="A241" s="4" t="s">
        <v>458</v>
      </c>
      <c r="B241" s="4" t="s">
        <v>485</v>
      </c>
      <c r="C241" s="4" t="s">
        <v>486</v>
      </c>
      <c r="D241" s="2">
        <v>295320</v>
      </c>
      <c r="E241" s="2">
        <v>376700</v>
      </c>
      <c r="F241" s="2">
        <v>295320</v>
      </c>
      <c r="G241" s="3">
        <f t="shared" si="3"/>
        <v>-81380</v>
      </c>
    </row>
    <row r="242" spans="1:7">
      <c r="A242" s="4" t="s">
        <v>458</v>
      </c>
      <c r="B242" s="4" t="s">
        <v>487</v>
      </c>
      <c r="C242" s="4" t="s">
        <v>488</v>
      </c>
      <c r="D242" s="2">
        <v>343920</v>
      </c>
      <c r="E242" s="2">
        <v>440300</v>
      </c>
      <c r="F242" s="2">
        <v>343920</v>
      </c>
      <c r="G242" s="3">
        <f t="shared" si="3"/>
        <v>-96380</v>
      </c>
    </row>
    <row r="243" spans="1:7">
      <c r="A243" s="4" t="s">
        <v>458</v>
      </c>
      <c r="B243" s="4" t="s">
        <v>489</v>
      </c>
      <c r="C243" s="4" t="s">
        <v>490</v>
      </c>
      <c r="D243" s="2">
        <v>301320</v>
      </c>
      <c r="E243" s="2">
        <v>380900</v>
      </c>
      <c r="F243" s="2">
        <v>301320</v>
      </c>
      <c r="G243" s="3">
        <f t="shared" si="3"/>
        <v>-79580</v>
      </c>
    </row>
    <row r="244" spans="1:7">
      <c r="A244" s="4" t="s">
        <v>458</v>
      </c>
      <c r="B244" s="4" t="s">
        <v>491</v>
      </c>
      <c r="C244" s="4" t="s">
        <v>492</v>
      </c>
      <c r="D244" s="2">
        <v>318600</v>
      </c>
      <c r="E244" s="2">
        <v>401900</v>
      </c>
      <c r="F244" s="2">
        <v>318600</v>
      </c>
      <c r="G244" s="3">
        <f t="shared" si="3"/>
        <v>-83300</v>
      </c>
    </row>
    <row r="245" spans="1:7">
      <c r="A245" s="4" t="s">
        <v>458</v>
      </c>
      <c r="B245" s="4" t="s">
        <v>493</v>
      </c>
      <c r="C245" s="4" t="s">
        <v>494</v>
      </c>
      <c r="D245" s="2">
        <v>317160</v>
      </c>
      <c r="E245" s="2">
        <v>400100</v>
      </c>
      <c r="F245" s="2">
        <v>317160</v>
      </c>
      <c r="G245" s="3">
        <f t="shared" si="3"/>
        <v>-82940</v>
      </c>
    </row>
    <row r="246" spans="1:7">
      <c r="A246" s="4" t="s">
        <v>458</v>
      </c>
      <c r="B246" s="4" t="s">
        <v>495</v>
      </c>
      <c r="C246" s="4" t="s">
        <v>496</v>
      </c>
      <c r="D246" s="2">
        <v>311040</v>
      </c>
      <c r="E246" s="2">
        <v>398100</v>
      </c>
      <c r="F246" s="2">
        <v>311040</v>
      </c>
      <c r="G246" s="3">
        <f t="shared" si="3"/>
        <v>-87060</v>
      </c>
    </row>
    <row r="247" spans="1:7">
      <c r="A247" s="4" t="s">
        <v>458</v>
      </c>
      <c r="B247" s="4" t="s">
        <v>497</v>
      </c>
      <c r="C247" s="4" t="s">
        <v>498</v>
      </c>
      <c r="D247" s="2">
        <v>439320</v>
      </c>
      <c r="E247" s="2">
        <v>439320</v>
      </c>
      <c r="F247" s="2">
        <v>439320</v>
      </c>
      <c r="G247" s="3">
        <f t="shared" si="3"/>
        <v>0</v>
      </c>
    </row>
    <row r="248" spans="1:7">
      <c r="A248" s="4" t="s">
        <v>458</v>
      </c>
      <c r="B248" s="4" t="s">
        <v>499</v>
      </c>
      <c r="C248" s="4" t="s">
        <v>500</v>
      </c>
      <c r="D248" s="2">
        <v>366600</v>
      </c>
      <c r="E248" s="2">
        <v>325000</v>
      </c>
      <c r="F248" s="2">
        <v>366600</v>
      </c>
      <c r="G248" s="3">
        <f t="shared" si="3"/>
        <v>41600</v>
      </c>
    </row>
    <row r="249" spans="1:7">
      <c r="A249" s="4" t="s">
        <v>458</v>
      </c>
      <c r="B249" s="4" t="s">
        <v>501</v>
      </c>
      <c r="C249" s="4" t="s">
        <v>502</v>
      </c>
      <c r="D249" s="2">
        <v>362760</v>
      </c>
      <c r="E249" s="2">
        <v>458300</v>
      </c>
      <c r="F249" s="2">
        <v>362760</v>
      </c>
      <c r="G249" s="3">
        <f t="shared" si="3"/>
        <v>-95540</v>
      </c>
    </row>
    <row r="250" spans="1:7">
      <c r="A250" s="4" t="s">
        <v>458</v>
      </c>
      <c r="B250" s="4" t="s">
        <v>503</v>
      </c>
      <c r="C250" s="4" t="s">
        <v>504</v>
      </c>
      <c r="D250" s="2">
        <v>251880</v>
      </c>
      <c r="E250" s="2">
        <v>318400</v>
      </c>
      <c r="F250" s="2">
        <v>251880</v>
      </c>
      <c r="G250" s="3">
        <f t="shared" si="3"/>
        <v>-66520</v>
      </c>
    </row>
    <row r="251" spans="1:7">
      <c r="A251" s="4" t="s">
        <v>458</v>
      </c>
      <c r="B251" s="4" t="s">
        <v>505</v>
      </c>
      <c r="C251" s="4" t="s">
        <v>506</v>
      </c>
      <c r="D251" s="2">
        <v>334080</v>
      </c>
      <c r="E251" s="2">
        <v>421300</v>
      </c>
      <c r="F251" s="2">
        <v>334080</v>
      </c>
      <c r="G251" s="3">
        <f t="shared" si="3"/>
        <v>-87220</v>
      </c>
    </row>
    <row r="252" spans="1:7">
      <c r="A252" s="4" t="s">
        <v>458</v>
      </c>
      <c r="B252" s="4" t="s">
        <v>507</v>
      </c>
      <c r="C252" s="4" t="s">
        <v>508</v>
      </c>
      <c r="D252" s="2">
        <v>285000</v>
      </c>
      <c r="E252" s="2">
        <v>429700</v>
      </c>
      <c r="F252" s="2">
        <v>285000</v>
      </c>
      <c r="G252" s="3">
        <f t="shared" si="3"/>
        <v>-144700</v>
      </c>
    </row>
    <row r="253" spans="1:7">
      <c r="A253" s="4" t="s">
        <v>458</v>
      </c>
      <c r="B253" s="4" t="s">
        <v>509</v>
      </c>
      <c r="C253" s="4" t="s">
        <v>510</v>
      </c>
      <c r="D253" s="2">
        <v>372360</v>
      </c>
      <c r="E253" s="2">
        <v>470500</v>
      </c>
      <c r="F253" s="2">
        <v>372360</v>
      </c>
      <c r="G253" s="3">
        <f t="shared" si="3"/>
        <v>-98140</v>
      </c>
    </row>
    <row r="254" spans="1:7">
      <c r="A254" s="4" t="s">
        <v>458</v>
      </c>
      <c r="B254" s="4" t="s">
        <v>511</v>
      </c>
      <c r="C254" s="4" t="s">
        <v>512</v>
      </c>
      <c r="D254" s="2">
        <v>378480</v>
      </c>
      <c r="E254" s="2">
        <v>477700</v>
      </c>
      <c r="F254" s="2">
        <v>378480</v>
      </c>
      <c r="G254" s="3">
        <f t="shared" si="3"/>
        <v>-99220</v>
      </c>
    </row>
    <row r="255" spans="1:7">
      <c r="A255" s="4" t="s">
        <v>458</v>
      </c>
      <c r="B255" s="4" t="s">
        <v>513</v>
      </c>
      <c r="C255" s="4" t="s">
        <v>514</v>
      </c>
      <c r="D255" s="2">
        <v>389280</v>
      </c>
      <c r="E255" s="2">
        <v>495700</v>
      </c>
      <c r="F255" s="2">
        <v>389280</v>
      </c>
      <c r="G255" s="3">
        <f t="shared" si="3"/>
        <v>-106420</v>
      </c>
    </row>
    <row r="256" spans="1:7">
      <c r="A256" s="4" t="s">
        <v>458</v>
      </c>
      <c r="B256" s="4" t="s">
        <v>515</v>
      </c>
      <c r="C256" s="4" t="s">
        <v>516</v>
      </c>
      <c r="D256" s="2">
        <v>381000</v>
      </c>
      <c r="E256" s="2">
        <v>485100</v>
      </c>
      <c r="F256" s="2">
        <v>381000</v>
      </c>
      <c r="G256" s="3">
        <f t="shared" si="3"/>
        <v>-104100</v>
      </c>
    </row>
    <row r="257" spans="1:7">
      <c r="A257" s="4" t="s">
        <v>458</v>
      </c>
      <c r="B257" s="4" t="s">
        <v>517</v>
      </c>
      <c r="C257" s="4" t="s">
        <v>518</v>
      </c>
      <c r="D257" s="2">
        <v>376440</v>
      </c>
      <c r="E257" s="2">
        <v>475500</v>
      </c>
      <c r="F257" s="2">
        <v>376440</v>
      </c>
      <c r="G257" s="3">
        <f t="shared" si="3"/>
        <v>-99060</v>
      </c>
    </row>
    <row r="258" spans="1:7">
      <c r="A258" s="4" t="s">
        <v>458</v>
      </c>
      <c r="B258" s="4" t="s">
        <v>519</v>
      </c>
      <c r="C258" s="4" t="s">
        <v>520</v>
      </c>
      <c r="D258" s="2">
        <v>351240</v>
      </c>
      <c r="E258" s="2">
        <v>453800</v>
      </c>
      <c r="F258" s="2">
        <v>351240</v>
      </c>
      <c r="G258" s="3">
        <f t="shared" si="3"/>
        <v>-102560</v>
      </c>
    </row>
    <row r="259" spans="1:7">
      <c r="A259" s="4" t="s">
        <v>458</v>
      </c>
      <c r="B259" s="4" t="s">
        <v>521</v>
      </c>
      <c r="C259" s="4" t="s">
        <v>522</v>
      </c>
      <c r="D259" s="2">
        <v>318000</v>
      </c>
      <c r="E259" s="2">
        <v>401200</v>
      </c>
      <c r="F259" s="2">
        <v>318000</v>
      </c>
      <c r="G259" s="3">
        <f t="shared" ref="G259:G322" si="4">F259-E259</f>
        <v>-83200</v>
      </c>
    </row>
    <row r="260" spans="1:7">
      <c r="A260" s="4" t="s">
        <v>458</v>
      </c>
      <c r="B260" s="4" t="s">
        <v>523</v>
      </c>
      <c r="C260" s="4" t="s">
        <v>524</v>
      </c>
      <c r="D260" s="2">
        <v>305520</v>
      </c>
      <c r="E260" s="2">
        <v>386100</v>
      </c>
      <c r="F260" s="2">
        <v>305520</v>
      </c>
      <c r="G260" s="3">
        <f t="shared" si="4"/>
        <v>-80580</v>
      </c>
    </row>
    <row r="261" spans="1:7">
      <c r="A261" s="4" t="s">
        <v>458</v>
      </c>
      <c r="B261" s="4" t="s">
        <v>525</v>
      </c>
      <c r="C261" s="4" t="s">
        <v>526</v>
      </c>
      <c r="D261" s="2">
        <v>318840</v>
      </c>
      <c r="E261" s="2">
        <v>402800</v>
      </c>
      <c r="F261" s="2">
        <v>318840</v>
      </c>
      <c r="G261" s="3">
        <f t="shared" si="4"/>
        <v>-83960</v>
      </c>
    </row>
    <row r="262" spans="1:7">
      <c r="A262" s="4" t="s">
        <v>458</v>
      </c>
      <c r="B262" s="4" t="s">
        <v>527</v>
      </c>
      <c r="C262" s="4" t="s">
        <v>528</v>
      </c>
      <c r="D262" s="2">
        <v>331680</v>
      </c>
      <c r="E262" s="2">
        <v>424100</v>
      </c>
      <c r="F262" s="2">
        <v>331680</v>
      </c>
      <c r="G262" s="3">
        <f t="shared" si="4"/>
        <v>-92420</v>
      </c>
    </row>
    <row r="263" spans="1:7">
      <c r="A263" s="4" t="s">
        <v>458</v>
      </c>
      <c r="B263" s="4" t="s">
        <v>529</v>
      </c>
      <c r="C263" s="4" t="s">
        <v>530</v>
      </c>
      <c r="D263" s="2">
        <v>308880</v>
      </c>
      <c r="E263" s="2">
        <v>390100</v>
      </c>
      <c r="F263" s="2">
        <v>308880</v>
      </c>
      <c r="G263" s="3">
        <f t="shared" si="4"/>
        <v>-81220</v>
      </c>
    </row>
    <row r="264" spans="1:7">
      <c r="A264" s="4" t="s">
        <v>458</v>
      </c>
      <c r="B264" s="4" t="s">
        <v>531</v>
      </c>
      <c r="C264" s="4" t="s">
        <v>532</v>
      </c>
      <c r="D264" s="2">
        <v>414000</v>
      </c>
      <c r="E264" s="2">
        <v>521900</v>
      </c>
      <c r="F264" s="2">
        <v>414000</v>
      </c>
      <c r="G264" s="3">
        <f t="shared" si="4"/>
        <v>-107900</v>
      </c>
    </row>
    <row r="265" spans="1:7">
      <c r="A265" s="4" t="s">
        <v>458</v>
      </c>
      <c r="B265" s="4" t="s">
        <v>533</v>
      </c>
      <c r="C265" s="4" t="s">
        <v>534</v>
      </c>
      <c r="D265" s="2">
        <v>404280</v>
      </c>
      <c r="E265" s="2">
        <v>518600</v>
      </c>
      <c r="F265" s="2">
        <v>404280</v>
      </c>
      <c r="G265" s="3">
        <f t="shared" si="4"/>
        <v>-114320</v>
      </c>
    </row>
    <row r="266" spans="1:7">
      <c r="A266" s="4" t="s">
        <v>458</v>
      </c>
      <c r="B266" s="4" t="s">
        <v>535</v>
      </c>
      <c r="C266" s="4" t="s">
        <v>536</v>
      </c>
      <c r="D266" s="2">
        <v>316680</v>
      </c>
      <c r="E266" s="2">
        <v>400500</v>
      </c>
      <c r="F266" s="2">
        <v>316680</v>
      </c>
      <c r="G266" s="3">
        <f t="shared" si="4"/>
        <v>-83820</v>
      </c>
    </row>
    <row r="267" spans="1:7">
      <c r="A267" s="4" t="s">
        <v>458</v>
      </c>
      <c r="B267" s="4" t="s">
        <v>537</v>
      </c>
      <c r="C267" s="4" t="s">
        <v>538</v>
      </c>
      <c r="D267" s="2">
        <v>391200</v>
      </c>
      <c r="E267" s="2">
        <v>498500</v>
      </c>
      <c r="F267" s="2">
        <v>391200</v>
      </c>
      <c r="G267" s="3">
        <f t="shared" si="4"/>
        <v>-107300</v>
      </c>
    </row>
    <row r="268" spans="1:7">
      <c r="A268" s="4" t="s">
        <v>458</v>
      </c>
      <c r="B268" s="4" t="s">
        <v>539</v>
      </c>
      <c r="C268" s="4" t="s">
        <v>540</v>
      </c>
      <c r="D268" s="2">
        <v>358560</v>
      </c>
      <c r="E268" s="2">
        <v>456900</v>
      </c>
      <c r="F268" s="2">
        <v>358560</v>
      </c>
      <c r="G268" s="3">
        <f t="shared" si="4"/>
        <v>-98340</v>
      </c>
    </row>
    <row r="269" spans="1:7">
      <c r="A269" s="4" t="s">
        <v>458</v>
      </c>
      <c r="B269" s="4" t="s">
        <v>541</v>
      </c>
      <c r="C269" s="4" t="s">
        <v>542</v>
      </c>
      <c r="D269" s="2">
        <v>345720</v>
      </c>
      <c r="E269" s="2">
        <v>437200</v>
      </c>
      <c r="F269" s="2">
        <v>345720</v>
      </c>
      <c r="G269" s="3">
        <f t="shared" si="4"/>
        <v>-91480</v>
      </c>
    </row>
    <row r="270" spans="1:7">
      <c r="A270" s="4" t="s">
        <v>458</v>
      </c>
      <c r="B270" s="4" t="s">
        <v>543</v>
      </c>
      <c r="C270" s="4" t="s">
        <v>544</v>
      </c>
      <c r="D270" s="2">
        <v>367680</v>
      </c>
      <c r="E270" s="2">
        <v>464400</v>
      </c>
      <c r="F270" s="2">
        <v>367680</v>
      </c>
      <c r="G270" s="3">
        <f t="shared" si="4"/>
        <v>-96720</v>
      </c>
    </row>
    <row r="271" spans="1:7">
      <c r="A271" s="4" t="s">
        <v>458</v>
      </c>
      <c r="B271" s="4" t="s">
        <v>545</v>
      </c>
      <c r="C271" s="4" t="s">
        <v>546</v>
      </c>
      <c r="D271" s="2">
        <v>385440</v>
      </c>
      <c r="E271" s="2">
        <v>490700</v>
      </c>
      <c r="F271" s="2">
        <v>385440</v>
      </c>
      <c r="G271" s="3">
        <f t="shared" si="4"/>
        <v>-105260</v>
      </c>
    </row>
    <row r="272" spans="1:7">
      <c r="A272" s="4" t="s">
        <v>458</v>
      </c>
      <c r="B272" s="4" t="s">
        <v>547</v>
      </c>
      <c r="C272" s="4" t="s">
        <v>548</v>
      </c>
      <c r="D272" s="2">
        <v>292800</v>
      </c>
      <c r="E272" s="2">
        <v>373700</v>
      </c>
      <c r="F272" s="2">
        <v>292800</v>
      </c>
      <c r="G272" s="3">
        <f t="shared" si="4"/>
        <v>-80900</v>
      </c>
    </row>
    <row r="273" spans="1:7">
      <c r="A273" s="4" t="s">
        <v>458</v>
      </c>
      <c r="B273" s="4" t="s">
        <v>549</v>
      </c>
      <c r="C273" s="4" t="s">
        <v>550</v>
      </c>
      <c r="D273" s="2">
        <v>321480</v>
      </c>
      <c r="E273" s="2">
        <v>411200</v>
      </c>
      <c r="F273" s="2">
        <v>321480</v>
      </c>
      <c r="G273" s="3">
        <f t="shared" si="4"/>
        <v>-89720</v>
      </c>
    </row>
    <row r="274" spans="1:7">
      <c r="A274" s="4" t="s">
        <v>458</v>
      </c>
      <c r="B274" s="4" t="s">
        <v>551</v>
      </c>
      <c r="C274" s="4" t="s">
        <v>552</v>
      </c>
      <c r="D274" s="2">
        <v>326880</v>
      </c>
      <c r="E274" s="2">
        <v>412400</v>
      </c>
      <c r="F274" s="2">
        <v>326880</v>
      </c>
      <c r="G274" s="3">
        <f t="shared" si="4"/>
        <v>-85520</v>
      </c>
    </row>
    <row r="275" spans="1:7">
      <c r="A275" s="4" t="s">
        <v>458</v>
      </c>
      <c r="B275" s="4" t="s">
        <v>553</v>
      </c>
      <c r="C275" s="4" t="s">
        <v>554</v>
      </c>
      <c r="D275" s="2">
        <v>275280</v>
      </c>
      <c r="E275" s="2">
        <v>347800</v>
      </c>
      <c r="F275" s="2">
        <v>275280</v>
      </c>
      <c r="G275" s="3">
        <f t="shared" si="4"/>
        <v>-72520</v>
      </c>
    </row>
    <row r="276" spans="1:7">
      <c r="A276" s="4" t="s">
        <v>458</v>
      </c>
      <c r="B276" s="4" t="s">
        <v>555</v>
      </c>
      <c r="C276" s="4" t="s">
        <v>556</v>
      </c>
      <c r="D276" s="2">
        <v>306720</v>
      </c>
      <c r="E276" s="2">
        <v>387600</v>
      </c>
      <c r="F276" s="2">
        <v>306720</v>
      </c>
      <c r="G276" s="3">
        <f t="shared" si="4"/>
        <v>-80880</v>
      </c>
    </row>
    <row r="277" spans="1:7">
      <c r="A277" s="4" t="s">
        <v>458</v>
      </c>
      <c r="B277" s="4" t="s">
        <v>557</v>
      </c>
      <c r="C277" s="4" t="s">
        <v>558</v>
      </c>
      <c r="D277" s="2">
        <v>305000</v>
      </c>
      <c r="E277" s="2">
        <v>305000</v>
      </c>
      <c r="F277" s="2">
        <v>305000</v>
      </c>
      <c r="G277" s="3">
        <f t="shared" si="4"/>
        <v>0</v>
      </c>
    </row>
    <row r="278" spans="1:7">
      <c r="A278" s="4" t="s">
        <v>458</v>
      </c>
      <c r="B278" s="4" t="s">
        <v>559</v>
      </c>
      <c r="C278" s="4" t="s">
        <v>560</v>
      </c>
      <c r="D278" s="2">
        <v>356640</v>
      </c>
      <c r="E278" s="2">
        <v>450100</v>
      </c>
      <c r="F278" s="2">
        <v>356640</v>
      </c>
      <c r="G278" s="3">
        <f t="shared" si="4"/>
        <v>-93460</v>
      </c>
    </row>
    <row r="279" spans="1:7">
      <c r="A279" s="4" t="s">
        <v>458</v>
      </c>
      <c r="B279" s="4" t="s">
        <v>561</v>
      </c>
      <c r="C279" s="4" t="s">
        <v>562</v>
      </c>
      <c r="D279" s="2">
        <v>336240</v>
      </c>
      <c r="E279" s="2">
        <v>427300</v>
      </c>
      <c r="F279" s="2">
        <v>336240</v>
      </c>
      <c r="G279" s="3">
        <f t="shared" si="4"/>
        <v>-91060</v>
      </c>
    </row>
    <row r="280" spans="1:7">
      <c r="A280" s="4" t="s">
        <v>458</v>
      </c>
      <c r="B280" s="4" t="s">
        <v>563</v>
      </c>
      <c r="C280" s="4" t="s">
        <v>564</v>
      </c>
      <c r="D280" s="2">
        <v>340440</v>
      </c>
      <c r="E280" s="2">
        <v>435700</v>
      </c>
      <c r="F280" s="2">
        <v>340440</v>
      </c>
      <c r="G280" s="3">
        <f t="shared" si="4"/>
        <v>-95260</v>
      </c>
    </row>
    <row r="281" spans="1:7">
      <c r="A281" s="4" t="s">
        <v>458</v>
      </c>
      <c r="B281" s="4" t="s">
        <v>565</v>
      </c>
      <c r="C281" s="4" t="s">
        <v>566</v>
      </c>
      <c r="D281" s="2">
        <v>317040</v>
      </c>
      <c r="E281" s="2">
        <v>400600</v>
      </c>
      <c r="F281" s="2">
        <v>317040</v>
      </c>
      <c r="G281" s="3">
        <f t="shared" si="4"/>
        <v>-83560</v>
      </c>
    </row>
    <row r="282" spans="1:7">
      <c r="A282" s="4" t="s">
        <v>458</v>
      </c>
      <c r="B282" s="4" t="s">
        <v>567</v>
      </c>
      <c r="C282" s="4" t="s">
        <v>568</v>
      </c>
      <c r="D282" s="2">
        <v>262920</v>
      </c>
      <c r="E282" s="2">
        <v>334600</v>
      </c>
      <c r="F282" s="2">
        <v>262920</v>
      </c>
      <c r="G282" s="3">
        <f t="shared" si="4"/>
        <v>-71680</v>
      </c>
    </row>
    <row r="283" spans="1:7">
      <c r="A283" s="4" t="s">
        <v>458</v>
      </c>
      <c r="B283" s="4" t="s">
        <v>569</v>
      </c>
      <c r="C283" s="4" t="s">
        <v>570</v>
      </c>
      <c r="D283" s="2">
        <v>267120</v>
      </c>
      <c r="E283" s="2">
        <v>340100</v>
      </c>
      <c r="F283" s="2">
        <v>267120</v>
      </c>
      <c r="G283" s="3">
        <f t="shared" si="4"/>
        <v>-72980</v>
      </c>
    </row>
    <row r="284" spans="1:7">
      <c r="A284" s="4" t="s">
        <v>458</v>
      </c>
      <c r="B284" s="4" t="s">
        <v>571</v>
      </c>
      <c r="C284" s="4" t="s">
        <v>572</v>
      </c>
      <c r="D284" s="2">
        <v>376440</v>
      </c>
      <c r="E284" s="2">
        <v>479300</v>
      </c>
      <c r="F284" s="2">
        <v>376440</v>
      </c>
      <c r="G284" s="3">
        <f t="shared" si="4"/>
        <v>-102860</v>
      </c>
    </row>
    <row r="285" spans="1:7">
      <c r="A285" s="4" t="s">
        <v>458</v>
      </c>
      <c r="B285" s="4" t="s">
        <v>573</v>
      </c>
      <c r="C285" s="4" t="s">
        <v>574</v>
      </c>
      <c r="D285" s="2">
        <v>486960</v>
      </c>
      <c r="E285" s="2">
        <v>619000</v>
      </c>
      <c r="F285" s="2">
        <v>486960</v>
      </c>
      <c r="G285" s="3">
        <f t="shared" si="4"/>
        <v>-132040</v>
      </c>
    </row>
    <row r="286" spans="1:7">
      <c r="A286" s="4" t="s">
        <v>458</v>
      </c>
      <c r="B286" s="4" t="s">
        <v>575</v>
      </c>
      <c r="C286" s="4" t="s">
        <v>576</v>
      </c>
      <c r="D286" s="2">
        <v>385800</v>
      </c>
      <c r="E286" s="2">
        <v>491700</v>
      </c>
      <c r="F286" s="2">
        <v>385800</v>
      </c>
      <c r="G286" s="3">
        <f t="shared" si="4"/>
        <v>-105900</v>
      </c>
    </row>
    <row r="287" spans="1:7">
      <c r="A287" s="4" t="s">
        <v>458</v>
      </c>
      <c r="B287" s="4" t="s">
        <v>577</v>
      </c>
      <c r="C287" s="4" t="s">
        <v>578</v>
      </c>
      <c r="D287" s="2">
        <v>320160</v>
      </c>
      <c r="E287" s="2">
        <v>404300</v>
      </c>
      <c r="F287" s="2">
        <v>320160</v>
      </c>
      <c r="G287" s="3">
        <f t="shared" si="4"/>
        <v>-84140</v>
      </c>
    </row>
    <row r="288" spans="1:7">
      <c r="A288" s="4" t="s">
        <v>458</v>
      </c>
      <c r="B288" s="4" t="s">
        <v>579</v>
      </c>
      <c r="C288" s="4" t="s">
        <v>580</v>
      </c>
      <c r="D288" s="2">
        <v>315240</v>
      </c>
      <c r="E288" s="2">
        <v>401700</v>
      </c>
      <c r="F288" s="2">
        <v>315240</v>
      </c>
      <c r="G288" s="3">
        <f t="shared" si="4"/>
        <v>-86460</v>
      </c>
    </row>
    <row r="289" spans="1:7">
      <c r="A289" s="4" t="s">
        <v>458</v>
      </c>
      <c r="B289" s="4" t="s">
        <v>581</v>
      </c>
      <c r="C289" s="4" t="s">
        <v>582</v>
      </c>
      <c r="D289" s="2">
        <v>298200</v>
      </c>
      <c r="E289" s="2">
        <v>380300</v>
      </c>
      <c r="F289" s="2">
        <v>298200</v>
      </c>
      <c r="G289" s="3">
        <f t="shared" si="4"/>
        <v>-82100</v>
      </c>
    </row>
    <row r="290" spans="1:7">
      <c r="A290" s="4" t="s">
        <v>458</v>
      </c>
      <c r="B290" s="4" t="s">
        <v>583</v>
      </c>
      <c r="C290" s="4" t="s">
        <v>584</v>
      </c>
      <c r="D290" s="2">
        <v>320040</v>
      </c>
      <c r="E290" s="2">
        <v>408600</v>
      </c>
      <c r="F290" s="2">
        <v>320040</v>
      </c>
      <c r="G290" s="3">
        <f t="shared" si="4"/>
        <v>-88560</v>
      </c>
    </row>
    <row r="291" spans="1:7">
      <c r="A291" s="4" t="s">
        <v>458</v>
      </c>
      <c r="B291" s="4" t="s">
        <v>585</v>
      </c>
      <c r="C291" s="4" t="s">
        <v>586</v>
      </c>
      <c r="D291" s="2">
        <v>309960</v>
      </c>
      <c r="E291" s="2">
        <v>309960</v>
      </c>
      <c r="F291" s="2">
        <v>309960</v>
      </c>
      <c r="G291" s="3">
        <f t="shared" si="4"/>
        <v>0</v>
      </c>
    </row>
    <row r="292" spans="1:7">
      <c r="A292" s="4" t="s">
        <v>458</v>
      </c>
      <c r="B292" s="4" t="s">
        <v>587</v>
      </c>
      <c r="C292" s="4" t="s">
        <v>588</v>
      </c>
      <c r="D292" s="2">
        <v>328320</v>
      </c>
      <c r="E292" s="2">
        <v>418200</v>
      </c>
      <c r="F292" s="2">
        <v>328320</v>
      </c>
      <c r="G292" s="3">
        <f t="shared" si="4"/>
        <v>-89880</v>
      </c>
    </row>
    <row r="293" spans="1:7">
      <c r="A293" s="4" t="s">
        <v>458</v>
      </c>
      <c r="B293" s="4" t="s">
        <v>589</v>
      </c>
      <c r="C293" s="4" t="s">
        <v>590</v>
      </c>
      <c r="D293" s="2">
        <v>405000</v>
      </c>
      <c r="E293" s="2">
        <v>519500</v>
      </c>
      <c r="F293" s="2">
        <v>405000</v>
      </c>
      <c r="G293" s="3">
        <f t="shared" si="4"/>
        <v>-114500</v>
      </c>
    </row>
    <row r="294" spans="1:7">
      <c r="A294" s="4" t="s">
        <v>458</v>
      </c>
      <c r="B294" s="4" t="s">
        <v>591</v>
      </c>
      <c r="C294" s="4" t="s">
        <v>592</v>
      </c>
      <c r="D294" s="2">
        <v>403320</v>
      </c>
      <c r="E294" s="2">
        <v>513100</v>
      </c>
      <c r="F294" s="2">
        <v>403320</v>
      </c>
      <c r="G294" s="3">
        <f t="shared" si="4"/>
        <v>-109780</v>
      </c>
    </row>
    <row r="295" spans="1:7">
      <c r="A295" s="4" t="s">
        <v>458</v>
      </c>
      <c r="B295" s="4" t="s">
        <v>593</v>
      </c>
      <c r="C295" s="4" t="s">
        <v>594</v>
      </c>
      <c r="D295" s="2">
        <v>296520</v>
      </c>
      <c r="E295" s="2">
        <v>378300</v>
      </c>
      <c r="F295" s="2">
        <v>296520</v>
      </c>
      <c r="G295" s="3">
        <f t="shared" si="4"/>
        <v>-81780</v>
      </c>
    </row>
    <row r="296" spans="1:7">
      <c r="A296" s="4" t="s">
        <v>458</v>
      </c>
      <c r="B296" s="4" t="s">
        <v>595</v>
      </c>
      <c r="C296" s="4" t="s">
        <v>596</v>
      </c>
      <c r="D296" s="2">
        <v>201960</v>
      </c>
      <c r="E296" s="2">
        <v>258500</v>
      </c>
      <c r="F296" s="2">
        <v>201960</v>
      </c>
      <c r="G296" s="3">
        <f t="shared" si="4"/>
        <v>-56540</v>
      </c>
    </row>
    <row r="297" spans="1:7">
      <c r="A297" s="4" t="s">
        <v>458</v>
      </c>
      <c r="B297" s="4" t="s">
        <v>597</v>
      </c>
      <c r="C297" s="4" t="s">
        <v>598</v>
      </c>
      <c r="D297" s="2">
        <v>354600</v>
      </c>
      <c r="E297" s="2">
        <v>442600</v>
      </c>
      <c r="F297" s="2">
        <v>354600</v>
      </c>
      <c r="G297" s="3">
        <f t="shared" si="4"/>
        <v>-88000</v>
      </c>
    </row>
    <row r="298" spans="1:7">
      <c r="A298" s="4" t="s">
        <v>458</v>
      </c>
      <c r="B298" s="4" t="s">
        <v>599</v>
      </c>
      <c r="C298" s="4" t="s">
        <v>600</v>
      </c>
      <c r="D298" s="2">
        <v>284600</v>
      </c>
      <c r="E298" s="2">
        <v>427300</v>
      </c>
      <c r="F298" s="2">
        <v>284600</v>
      </c>
      <c r="G298" s="3">
        <f t="shared" si="4"/>
        <v>-142700</v>
      </c>
    </row>
    <row r="299" spans="1:7">
      <c r="A299" s="4" t="s">
        <v>458</v>
      </c>
      <c r="B299" s="4" t="s">
        <v>601</v>
      </c>
      <c r="C299" s="4" t="s">
        <v>602</v>
      </c>
      <c r="D299" s="2">
        <v>313080</v>
      </c>
      <c r="E299" s="2">
        <v>395700</v>
      </c>
      <c r="F299" s="2">
        <v>313080</v>
      </c>
      <c r="G299" s="3">
        <f t="shared" si="4"/>
        <v>-82620</v>
      </c>
    </row>
    <row r="300" spans="1:7">
      <c r="A300" s="4" t="s">
        <v>458</v>
      </c>
      <c r="B300" s="4" t="s">
        <v>603</v>
      </c>
      <c r="C300" s="4" t="s">
        <v>604</v>
      </c>
      <c r="D300" s="2">
        <v>331320</v>
      </c>
      <c r="E300" s="2">
        <v>418000</v>
      </c>
      <c r="F300" s="2">
        <v>331320</v>
      </c>
      <c r="G300" s="3">
        <f t="shared" si="4"/>
        <v>-86680</v>
      </c>
    </row>
    <row r="301" spans="1:7">
      <c r="A301" s="4" t="s">
        <v>458</v>
      </c>
      <c r="B301" s="4" t="s">
        <v>605</v>
      </c>
      <c r="C301" s="4" t="s">
        <v>606</v>
      </c>
      <c r="D301" s="2">
        <v>285000</v>
      </c>
      <c r="E301" s="2">
        <v>383400</v>
      </c>
      <c r="F301" s="2">
        <v>285000</v>
      </c>
      <c r="G301" s="3">
        <f t="shared" si="4"/>
        <v>-98400</v>
      </c>
    </row>
    <row r="302" spans="1:7">
      <c r="A302" s="4" t="s">
        <v>458</v>
      </c>
      <c r="B302" s="4" t="s">
        <v>607</v>
      </c>
      <c r="C302" s="4" t="s">
        <v>608</v>
      </c>
      <c r="D302" s="2">
        <v>306360</v>
      </c>
      <c r="E302" s="2">
        <v>387700</v>
      </c>
      <c r="F302" s="2">
        <v>306360</v>
      </c>
      <c r="G302" s="3">
        <f t="shared" si="4"/>
        <v>-81340</v>
      </c>
    </row>
    <row r="303" spans="1:7">
      <c r="A303" s="4" t="s">
        <v>458</v>
      </c>
      <c r="B303" s="4" t="s">
        <v>609</v>
      </c>
      <c r="C303" s="4" t="s">
        <v>610</v>
      </c>
      <c r="D303" s="2">
        <v>308400</v>
      </c>
      <c r="E303" s="2">
        <v>393200</v>
      </c>
      <c r="F303" s="2">
        <v>308400</v>
      </c>
      <c r="G303" s="3">
        <f t="shared" si="4"/>
        <v>-84800</v>
      </c>
    </row>
    <row r="304" spans="1:7">
      <c r="A304" s="4" t="s">
        <v>458</v>
      </c>
      <c r="B304" s="4" t="s">
        <v>611</v>
      </c>
      <c r="C304" s="4" t="s">
        <v>612</v>
      </c>
      <c r="D304" s="2">
        <v>260760</v>
      </c>
      <c r="E304" s="2">
        <v>332100</v>
      </c>
      <c r="F304" s="2">
        <v>260760</v>
      </c>
      <c r="G304" s="3">
        <f t="shared" si="4"/>
        <v>-71340</v>
      </c>
    </row>
    <row r="305" spans="1:7">
      <c r="A305" s="4" t="s">
        <v>458</v>
      </c>
      <c r="B305" s="4" t="s">
        <v>613</v>
      </c>
      <c r="C305" s="4" t="s">
        <v>614</v>
      </c>
      <c r="D305" s="2">
        <v>365520</v>
      </c>
      <c r="E305" s="2">
        <v>465600</v>
      </c>
      <c r="F305" s="2">
        <v>365520</v>
      </c>
      <c r="G305" s="3">
        <f t="shared" si="4"/>
        <v>-100080</v>
      </c>
    </row>
    <row r="306" spans="1:7">
      <c r="A306" s="4" t="s">
        <v>458</v>
      </c>
      <c r="B306" s="4" t="s">
        <v>615</v>
      </c>
      <c r="C306" s="4" t="s">
        <v>616</v>
      </c>
      <c r="D306" s="2">
        <v>334200</v>
      </c>
      <c r="E306" s="2">
        <v>426300</v>
      </c>
      <c r="F306" s="2">
        <v>334200</v>
      </c>
      <c r="G306" s="3">
        <f t="shared" si="4"/>
        <v>-92100</v>
      </c>
    </row>
    <row r="307" spans="1:7">
      <c r="A307" s="4" t="s">
        <v>458</v>
      </c>
      <c r="B307" s="4" t="s">
        <v>617</v>
      </c>
      <c r="C307" s="4" t="s">
        <v>618</v>
      </c>
      <c r="D307" s="2">
        <v>391800</v>
      </c>
      <c r="E307" s="2">
        <v>494400</v>
      </c>
      <c r="F307" s="2">
        <v>391800</v>
      </c>
      <c r="G307" s="3">
        <f t="shared" si="4"/>
        <v>-102600</v>
      </c>
    </row>
    <row r="308" spans="1:7">
      <c r="A308" s="4" t="s">
        <v>458</v>
      </c>
      <c r="B308" s="4" t="s">
        <v>619</v>
      </c>
      <c r="C308" s="4" t="s">
        <v>620</v>
      </c>
      <c r="D308" s="2">
        <v>390960</v>
      </c>
      <c r="E308" s="2">
        <v>493100</v>
      </c>
      <c r="F308" s="2">
        <v>390960</v>
      </c>
      <c r="G308" s="3">
        <f t="shared" si="4"/>
        <v>-102140</v>
      </c>
    </row>
    <row r="309" spans="1:7">
      <c r="A309" s="4" t="s">
        <v>458</v>
      </c>
      <c r="B309" s="4" t="s">
        <v>621</v>
      </c>
      <c r="C309" s="4" t="s">
        <v>622</v>
      </c>
      <c r="D309" s="2">
        <v>367080</v>
      </c>
      <c r="E309" s="2">
        <v>463700</v>
      </c>
      <c r="F309" s="2">
        <v>367080</v>
      </c>
      <c r="G309" s="3">
        <f t="shared" si="4"/>
        <v>-96620</v>
      </c>
    </row>
    <row r="310" spans="1:7">
      <c r="A310" s="4" t="s">
        <v>458</v>
      </c>
      <c r="B310" s="4" t="s">
        <v>623</v>
      </c>
      <c r="C310" s="4" t="s">
        <v>624</v>
      </c>
      <c r="D310" s="2">
        <v>378480</v>
      </c>
      <c r="E310" s="2">
        <v>478400</v>
      </c>
      <c r="F310" s="2">
        <v>378480</v>
      </c>
      <c r="G310" s="3">
        <f t="shared" si="4"/>
        <v>-99920</v>
      </c>
    </row>
    <row r="311" spans="1:7">
      <c r="A311" s="4" t="s">
        <v>458</v>
      </c>
      <c r="B311" s="4" t="s">
        <v>625</v>
      </c>
      <c r="C311" s="4" t="s">
        <v>626</v>
      </c>
      <c r="D311" s="2">
        <v>320160</v>
      </c>
      <c r="E311" s="2">
        <v>408500</v>
      </c>
      <c r="F311" s="2">
        <v>320160</v>
      </c>
      <c r="G311" s="3">
        <f t="shared" si="4"/>
        <v>-88340</v>
      </c>
    </row>
    <row r="312" spans="1:7">
      <c r="A312" s="4" t="s">
        <v>458</v>
      </c>
      <c r="B312" s="4" t="s">
        <v>627</v>
      </c>
      <c r="C312" s="4" t="s">
        <v>628</v>
      </c>
      <c r="D312" s="2">
        <v>260160</v>
      </c>
      <c r="E312" s="2">
        <v>331500</v>
      </c>
      <c r="F312" s="2">
        <v>260160</v>
      </c>
      <c r="G312" s="3">
        <f t="shared" si="4"/>
        <v>-71340</v>
      </c>
    </row>
    <row r="313" spans="1:7">
      <c r="A313" s="4" t="s">
        <v>458</v>
      </c>
      <c r="B313" s="4" t="s">
        <v>629</v>
      </c>
      <c r="C313" s="4" t="s">
        <v>630</v>
      </c>
      <c r="D313" s="2">
        <v>329700</v>
      </c>
      <c r="E313" s="2">
        <v>475800</v>
      </c>
      <c r="F313" s="2">
        <v>329700</v>
      </c>
      <c r="G313" s="3">
        <f t="shared" si="4"/>
        <v>-146100</v>
      </c>
    </row>
    <row r="314" spans="1:7">
      <c r="A314" s="4" t="s">
        <v>458</v>
      </c>
      <c r="B314" s="4" t="s">
        <v>631</v>
      </c>
      <c r="C314" s="4" t="s">
        <v>632</v>
      </c>
      <c r="D314" s="2">
        <v>263640</v>
      </c>
      <c r="E314" s="2">
        <v>332500</v>
      </c>
      <c r="F314" s="2">
        <v>263640</v>
      </c>
      <c r="G314" s="3">
        <f t="shared" si="4"/>
        <v>-68860</v>
      </c>
    </row>
    <row r="315" spans="1:7">
      <c r="A315" s="4" t="s">
        <v>458</v>
      </c>
      <c r="B315" s="4" t="s">
        <v>633</v>
      </c>
      <c r="C315" s="4" t="s">
        <v>634</v>
      </c>
      <c r="D315" s="2">
        <v>301680</v>
      </c>
      <c r="E315" s="2">
        <v>381400</v>
      </c>
      <c r="F315" s="2">
        <v>301680</v>
      </c>
      <c r="G315" s="3">
        <f t="shared" si="4"/>
        <v>-79720</v>
      </c>
    </row>
    <row r="316" spans="1:7">
      <c r="A316" s="4" t="s">
        <v>458</v>
      </c>
      <c r="B316" s="4" t="s">
        <v>635</v>
      </c>
      <c r="C316" s="4" t="s">
        <v>636</v>
      </c>
      <c r="D316" s="2">
        <v>365040</v>
      </c>
      <c r="E316" s="2">
        <v>458200</v>
      </c>
      <c r="F316" s="2">
        <v>365040</v>
      </c>
      <c r="G316" s="3">
        <f t="shared" si="4"/>
        <v>-93160</v>
      </c>
    </row>
    <row r="317" spans="1:7">
      <c r="A317" s="4" t="s">
        <v>458</v>
      </c>
      <c r="B317" s="4" t="s">
        <v>637</v>
      </c>
      <c r="C317" s="4" t="s">
        <v>638</v>
      </c>
      <c r="D317" s="2">
        <v>312000</v>
      </c>
      <c r="E317" s="2">
        <v>312000</v>
      </c>
      <c r="F317" s="2">
        <v>312000</v>
      </c>
      <c r="G317" s="3">
        <f t="shared" si="4"/>
        <v>0</v>
      </c>
    </row>
    <row r="318" spans="1:7">
      <c r="A318" s="4" t="s">
        <v>458</v>
      </c>
      <c r="B318" s="4" t="s">
        <v>639</v>
      </c>
      <c r="C318" s="4" t="s">
        <v>640</v>
      </c>
      <c r="D318" s="2">
        <v>376560</v>
      </c>
      <c r="E318" s="2">
        <v>479500</v>
      </c>
      <c r="F318" s="2">
        <v>376560</v>
      </c>
      <c r="G318" s="3">
        <f t="shared" si="4"/>
        <v>-102940</v>
      </c>
    </row>
    <row r="319" spans="1:7">
      <c r="A319" s="4" t="s">
        <v>458</v>
      </c>
      <c r="B319" s="4" t="s">
        <v>641</v>
      </c>
      <c r="C319" s="4" t="s">
        <v>642</v>
      </c>
      <c r="D319" s="2">
        <v>365640</v>
      </c>
      <c r="E319" s="2">
        <v>461900</v>
      </c>
      <c r="F319" s="2">
        <v>365640</v>
      </c>
      <c r="G319" s="3">
        <f t="shared" si="4"/>
        <v>-96260</v>
      </c>
    </row>
    <row r="320" spans="1:7">
      <c r="A320" s="4" t="s">
        <v>458</v>
      </c>
      <c r="B320" s="4" t="s">
        <v>643</v>
      </c>
      <c r="C320" s="4" t="s">
        <v>644</v>
      </c>
      <c r="D320" s="2">
        <v>360240</v>
      </c>
      <c r="E320" s="2">
        <v>455300</v>
      </c>
      <c r="F320" s="2">
        <v>360240</v>
      </c>
      <c r="G320" s="3">
        <f t="shared" si="4"/>
        <v>-95060</v>
      </c>
    </row>
    <row r="321" spans="1:7">
      <c r="A321" s="4" t="s">
        <v>458</v>
      </c>
      <c r="B321" s="4" t="s">
        <v>645</v>
      </c>
      <c r="C321" s="4" t="s">
        <v>646</v>
      </c>
      <c r="D321" s="2">
        <v>383640</v>
      </c>
      <c r="E321" s="2">
        <v>488700</v>
      </c>
      <c r="F321" s="2">
        <v>383640</v>
      </c>
      <c r="G321" s="3">
        <f t="shared" si="4"/>
        <v>-105060</v>
      </c>
    </row>
    <row r="322" spans="1:7">
      <c r="A322" s="4" t="s">
        <v>458</v>
      </c>
      <c r="B322" s="4" t="s">
        <v>647</v>
      </c>
      <c r="C322" s="4" t="s">
        <v>648</v>
      </c>
      <c r="D322" s="2">
        <v>309120</v>
      </c>
      <c r="E322" s="2">
        <v>395700</v>
      </c>
      <c r="F322" s="2">
        <v>309120</v>
      </c>
      <c r="G322" s="3">
        <f t="shared" si="4"/>
        <v>-86580</v>
      </c>
    </row>
    <row r="323" spans="1:7">
      <c r="A323" s="4" t="s">
        <v>458</v>
      </c>
      <c r="B323" s="4" t="s">
        <v>649</v>
      </c>
      <c r="C323" s="4" t="s">
        <v>650</v>
      </c>
      <c r="D323" s="2">
        <v>325680</v>
      </c>
      <c r="E323" s="2">
        <v>411000</v>
      </c>
      <c r="F323" s="2">
        <v>325680</v>
      </c>
      <c r="G323" s="3">
        <f t="shared" ref="G323:G386" si="5">F323-E323</f>
        <v>-85320</v>
      </c>
    </row>
    <row r="324" spans="1:7">
      <c r="A324" s="4" t="s">
        <v>458</v>
      </c>
      <c r="B324" s="4" t="s">
        <v>651</v>
      </c>
      <c r="C324" s="4" t="s">
        <v>652</v>
      </c>
      <c r="D324" s="2">
        <v>260000</v>
      </c>
      <c r="E324" s="2">
        <v>393500</v>
      </c>
      <c r="F324" s="2">
        <v>260000</v>
      </c>
      <c r="G324" s="3">
        <f t="shared" si="5"/>
        <v>-133500</v>
      </c>
    </row>
    <row r="325" spans="1:7">
      <c r="A325" s="4" t="s">
        <v>458</v>
      </c>
      <c r="B325" s="4" t="s">
        <v>653</v>
      </c>
      <c r="C325" s="4" t="s">
        <v>654</v>
      </c>
      <c r="D325" s="2">
        <v>339360</v>
      </c>
      <c r="E325" s="2">
        <v>432600</v>
      </c>
      <c r="F325" s="2">
        <v>339360</v>
      </c>
      <c r="G325" s="3">
        <f t="shared" si="5"/>
        <v>-93240</v>
      </c>
    </row>
    <row r="326" spans="1:7">
      <c r="A326" s="4" t="s">
        <v>458</v>
      </c>
      <c r="B326" s="4" t="s">
        <v>655</v>
      </c>
      <c r="C326" s="4" t="s">
        <v>656</v>
      </c>
      <c r="D326" s="2">
        <v>332880</v>
      </c>
      <c r="E326" s="2">
        <v>429300</v>
      </c>
      <c r="F326" s="2">
        <v>332880</v>
      </c>
      <c r="G326" s="3">
        <f t="shared" si="5"/>
        <v>-96420</v>
      </c>
    </row>
    <row r="327" spans="1:7">
      <c r="A327" s="4" t="s">
        <v>458</v>
      </c>
      <c r="B327" s="4" t="s">
        <v>657</v>
      </c>
      <c r="C327" s="4" t="s">
        <v>658</v>
      </c>
      <c r="D327" s="2">
        <v>312240</v>
      </c>
      <c r="E327" s="2">
        <v>397800</v>
      </c>
      <c r="F327" s="2">
        <v>312240</v>
      </c>
      <c r="G327" s="3">
        <f t="shared" si="5"/>
        <v>-85560</v>
      </c>
    </row>
    <row r="328" spans="1:7">
      <c r="A328" s="4" t="s">
        <v>458</v>
      </c>
      <c r="B328" s="4" t="s">
        <v>659</v>
      </c>
      <c r="C328" s="4" t="s">
        <v>660</v>
      </c>
      <c r="D328" s="2">
        <v>307800</v>
      </c>
      <c r="E328" s="2">
        <v>389400</v>
      </c>
      <c r="F328" s="2">
        <v>307800</v>
      </c>
      <c r="G328" s="3">
        <f t="shared" si="5"/>
        <v>-81600</v>
      </c>
    </row>
    <row r="329" spans="1:7">
      <c r="A329" s="4" t="s">
        <v>458</v>
      </c>
      <c r="B329" s="4" t="s">
        <v>661</v>
      </c>
      <c r="C329" s="4" t="s">
        <v>662</v>
      </c>
      <c r="D329" s="2">
        <v>282960</v>
      </c>
      <c r="E329" s="2">
        <v>357200</v>
      </c>
      <c r="F329" s="2">
        <v>282960</v>
      </c>
      <c r="G329" s="3">
        <f t="shared" si="5"/>
        <v>-74240</v>
      </c>
    </row>
    <row r="330" spans="1:7">
      <c r="A330" s="4" t="s">
        <v>458</v>
      </c>
      <c r="B330" s="4" t="s">
        <v>663</v>
      </c>
      <c r="C330" s="4" t="s">
        <v>664</v>
      </c>
      <c r="D330" s="2">
        <v>299040</v>
      </c>
      <c r="E330" s="2">
        <v>381500</v>
      </c>
      <c r="F330" s="2">
        <v>299040</v>
      </c>
      <c r="G330" s="3">
        <f t="shared" si="5"/>
        <v>-82460</v>
      </c>
    </row>
    <row r="331" spans="1:7">
      <c r="A331" s="4" t="s">
        <v>458</v>
      </c>
      <c r="B331" s="4" t="s">
        <v>665</v>
      </c>
      <c r="C331" s="4" t="s">
        <v>666</v>
      </c>
      <c r="D331" s="2">
        <v>312000</v>
      </c>
      <c r="E331" s="2">
        <v>394400</v>
      </c>
      <c r="F331" s="2">
        <v>312000</v>
      </c>
      <c r="G331" s="3">
        <f t="shared" si="5"/>
        <v>-82400</v>
      </c>
    </row>
    <row r="332" spans="1:7">
      <c r="A332" s="4" t="s">
        <v>458</v>
      </c>
      <c r="B332" s="4" t="s">
        <v>667</v>
      </c>
      <c r="C332" s="4" t="s">
        <v>668</v>
      </c>
      <c r="D332" s="2">
        <v>339000</v>
      </c>
      <c r="E332" s="2">
        <v>427300</v>
      </c>
      <c r="F332" s="2">
        <v>339000</v>
      </c>
      <c r="G332" s="3">
        <f t="shared" si="5"/>
        <v>-88300</v>
      </c>
    </row>
    <row r="333" spans="1:7">
      <c r="A333" s="4" t="s">
        <v>458</v>
      </c>
      <c r="B333" s="4" t="s">
        <v>669</v>
      </c>
      <c r="C333" s="4" t="s">
        <v>670</v>
      </c>
      <c r="D333" s="2">
        <v>316320</v>
      </c>
      <c r="E333" s="2">
        <v>399700</v>
      </c>
      <c r="F333" s="2">
        <v>316320</v>
      </c>
      <c r="G333" s="3">
        <f t="shared" si="5"/>
        <v>-83380</v>
      </c>
    </row>
    <row r="334" spans="1:7">
      <c r="A334" s="4" t="s">
        <v>458</v>
      </c>
      <c r="B334" s="4" t="s">
        <v>671</v>
      </c>
      <c r="C334" s="4" t="s">
        <v>672</v>
      </c>
      <c r="D334" s="2">
        <v>300720</v>
      </c>
      <c r="E334" s="2">
        <v>378700</v>
      </c>
      <c r="F334" s="2">
        <v>300720</v>
      </c>
      <c r="G334" s="3">
        <f t="shared" si="5"/>
        <v>-77980</v>
      </c>
    </row>
    <row r="335" spans="1:7">
      <c r="A335" s="4" t="s">
        <v>458</v>
      </c>
      <c r="B335" s="4" t="s">
        <v>673</v>
      </c>
      <c r="C335" s="4" t="s">
        <v>674</v>
      </c>
      <c r="D335" s="2">
        <v>265000</v>
      </c>
      <c r="E335" s="2">
        <v>420700</v>
      </c>
      <c r="F335" s="2">
        <v>265000</v>
      </c>
      <c r="G335" s="3">
        <f t="shared" si="5"/>
        <v>-155700</v>
      </c>
    </row>
    <row r="336" spans="1:7">
      <c r="A336" s="4" t="s">
        <v>458</v>
      </c>
      <c r="B336" s="4" t="s">
        <v>675</v>
      </c>
      <c r="C336" s="4" t="s">
        <v>676</v>
      </c>
      <c r="D336" s="2">
        <v>262080</v>
      </c>
      <c r="E336" s="2">
        <v>334500</v>
      </c>
      <c r="F336" s="2">
        <v>262080</v>
      </c>
      <c r="G336" s="3">
        <f t="shared" si="5"/>
        <v>-72420</v>
      </c>
    </row>
    <row r="337" spans="1:7">
      <c r="A337" s="4" t="s">
        <v>458</v>
      </c>
      <c r="B337" s="4" t="s">
        <v>677</v>
      </c>
      <c r="C337" s="4" t="s">
        <v>678</v>
      </c>
      <c r="D337" s="2">
        <v>384000</v>
      </c>
      <c r="E337" s="2">
        <v>488900</v>
      </c>
      <c r="F337" s="2">
        <v>384000</v>
      </c>
      <c r="G337" s="3">
        <f t="shared" si="5"/>
        <v>-104900</v>
      </c>
    </row>
    <row r="338" spans="1:7">
      <c r="A338" s="4" t="s">
        <v>458</v>
      </c>
      <c r="B338" s="4" t="s">
        <v>679</v>
      </c>
      <c r="C338" s="4" t="s">
        <v>680</v>
      </c>
      <c r="D338" s="2">
        <v>369840</v>
      </c>
      <c r="E338" s="2">
        <v>467500</v>
      </c>
      <c r="F338" s="2">
        <v>369840</v>
      </c>
      <c r="G338" s="3">
        <f t="shared" si="5"/>
        <v>-97660</v>
      </c>
    </row>
    <row r="339" spans="1:7">
      <c r="A339" s="4" t="s">
        <v>458</v>
      </c>
      <c r="B339" s="4" t="s">
        <v>681</v>
      </c>
      <c r="C339" s="4" t="s">
        <v>682</v>
      </c>
      <c r="D339" s="2">
        <v>332520</v>
      </c>
      <c r="E339" s="2">
        <v>425100</v>
      </c>
      <c r="F339" s="2">
        <v>332520</v>
      </c>
      <c r="G339" s="3">
        <f t="shared" si="5"/>
        <v>-92580</v>
      </c>
    </row>
    <row r="340" spans="1:7">
      <c r="A340" s="4" t="s">
        <v>458</v>
      </c>
      <c r="B340" s="4" t="s">
        <v>683</v>
      </c>
      <c r="C340" s="4" t="s">
        <v>684</v>
      </c>
      <c r="D340" s="2">
        <v>329760</v>
      </c>
      <c r="E340" s="2">
        <v>418100</v>
      </c>
      <c r="F340" s="2">
        <v>329760</v>
      </c>
      <c r="G340" s="3">
        <f t="shared" si="5"/>
        <v>-88340</v>
      </c>
    </row>
    <row r="341" spans="1:7">
      <c r="A341" s="4" t="s">
        <v>458</v>
      </c>
      <c r="B341" s="4" t="s">
        <v>685</v>
      </c>
      <c r="C341" s="4" t="s">
        <v>686</v>
      </c>
      <c r="D341" s="2">
        <v>363000</v>
      </c>
      <c r="E341" s="2">
        <v>469400</v>
      </c>
      <c r="F341" s="2">
        <v>363000</v>
      </c>
      <c r="G341" s="3">
        <f t="shared" si="5"/>
        <v>-106400</v>
      </c>
    </row>
    <row r="342" spans="1:7">
      <c r="A342" s="4" t="s">
        <v>458</v>
      </c>
      <c r="B342" s="4" t="s">
        <v>687</v>
      </c>
      <c r="C342" s="4" t="s">
        <v>688</v>
      </c>
      <c r="D342" s="2">
        <v>310680</v>
      </c>
      <c r="E342" s="2">
        <v>395900</v>
      </c>
      <c r="F342" s="2">
        <v>310680</v>
      </c>
      <c r="G342" s="3">
        <f t="shared" si="5"/>
        <v>-85220</v>
      </c>
    </row>
    <row r="343" spans="1:7">
      <c r="A343" s="4" t="s">
        <v>458</v>
      </c>
      <c r="B343" s="4" t="s">
        <v>689</v>
      </c>
      <c r="C343" s="4" t="s">
        <v>690</v>
      </c>
      <c r="D343" s="2">
        <v>315000</v>
      </c>
      <c r="E343" s="2">
        <v>401600</v>
      </c>
      <c r="F343" s="2">
        <v>315000</v>
      </c>
      <c r="G343" s="3">
        <f t="shared" si="5"/>
        <v>-86600</v>
      </c>
    </row>
    <row r="344" spans="1:7">
      <c r="A344" s="4" t="s">
        <v>458</v>
      </c>
      <c r="B344" s="4" t="s">
        <v>691</v>
      </c>
      <c r="C344" s="4" t="s">
        <v>692</v>
      </c>
      <c r="D344" s="2">
        <v>321960</v>
      </c>
      <c r="E344" s="2">
        <v>410100</v>
      </c>
      <c r="F344" s="2">
        <v>321960</v>
      </c>
      <c r="G344" s="3">
        <f t="shared" si="5"/>
        <v>-88140</v>
      </c>
    </row>
    <row r="345" spans="1:7">
      <c r="A345" s="4" t="s">
        <v>458</v>
      </c>
      <c r="B345" s="4" t="s">
        <v>693</v>
      </c>
      <c r="C345" s="4" t="s">
        <v>694</v>
      </c>
      <c r="D345" s="2">
        <v>284640</v>
      </c>
      <c r="E345" s="2">
        <v>284640</v>
      </c>
      <c r="F345" s="2">
        <v>284640</v>
      </c>
      <c r="G345" s="3">
        <f t="shared" si="5"/>
        <v>0</v>
      </c>
    </row>
    <row r="346" spans="1:7">
      <c r="A346" s="4" t="s">
        <v>458</v>
      </c>
      <c r="B346" s="4" t="s">
        <v>695</v>
      </c>
      <c r="C346" s="4" t="s">
        <v>696</v>
      </c>
      <c r="D346" s="2">
        <v>280560</v>
      </c>
      <c r="E346" s="2">
        <v>280560</v>
      </c>
      <c r="F346" s="2">
        <v>280560</v>
      </c>
      <c r="G346" s="3">
        <f t="shared" si="5"/>
        <v>0</v>
      </c>
    </row>
    <row r="347" spans="1:7">
      <c r="A347" s="4" t="s">
        <v>458</v>
      </c>
      <c r="B347" s="4" t="s">
        <v>697</v>
      </c>
      <c r="C347" s="4" t="s">
        <v>698</v>
      </c>
      <c r="D347" s="2">
        <v>368040</v>
      </c>
      <c r="E347" s="2">
        <v>464900</v>
      </c>
      <c r="F347" s="2">
        <v>368040</v>
      </c>
      <c r="G347" s="3">
        <f t="shared" si="5"/>
        <v>-96860</v>
      </c>
    </row>
    <row r="348" spans="1:7">
      <c r="A348" s="4" t="s">
        <v>458</v>
      </c>
      <c r="B348" s="4" t="s">
        <v>699</v>
      </c>
      <c r="C348" s="4" t="s">
        <v>700</v>
      </c>
      <c r="D348" s="2">
        <v>362760</v>
      </c>
      <c r="E348" s="2">
        <v>458000</v>
      </c>
      <c r="F348" s="2">
        <v>362760</v>
      </c>
      <c r="G348" s="3">
        <f t="shared" si="5"/>
        <v>-95240</v>
      </c>
    </row>
    <row r="349" spans="1:7">
      <c r="A349" s="4" t="s">
        <v>458</v>
      </c>
      <c r="B349" s="4" t="s">
        <v>701</v>
      </c>
      <c r="C349" s="4" t="s">
        <v>702</v>
      </c>
      <c r="D349" s="2">
        <v>374400</v>
      </c>
      <c r="E349" s="2">
        <v>477000</v>
      </c>
      <c r="F349" s="2">
        <v>374400</v>
      </c>
      <c r="G349" s="3">
        <f t="shared" si="5"/>
        <v>-102600</v>
      </c>
    </row>
    <row r="350" spans="1:7">
      <c r="A350" s="4" t="s">
        <v>458</v>
      </c>
      <c r="B350" s="4" t="s">
        <v>703</v>
      </c>
      <c r="C350" s="4" t="s">
        <v>704</v>
      </c>
      <c r="D350" s="2">
        <v>291120</v>
      </c>
      <c r="E350" s="2">
        <v>371300</v>
      </c>
      <c r="F350" s="2">
        <v>291120</v>
      </c>
      <c r="G350" s="3">
        <f t="shared" si="5"/>
        <v>-80180</v>
      </c>
    </row>
    <row r="351" spans="1:7">
      <c r="A351" s="4" t="s">
        <v>458</v>
      </c>
      <c r="B351" s="4" t="s">
        <v>705</v>
      </c>
      <c r="C351" s="4" t="s">
        <v>706</v>
      </c>
      <c r="D351" s="2">
        <v>358560</v>
      </c>
      <c r="E351" s="2">
        <v>453200</v>
      </c>
      <c r="F351" s="2">
        <v>358560</v>
      </c>
      <c r="G351" s="3">
        <f t="shared" si="5"/>
        <v>-94640</v>
      </c>
    </row>
    <row r="352" spans="1:7">
      <c r="A352" s="4" t="s">
        <v>458</v>
      </c>
      <c r="B352" s="4" t="s">
        <v>707</v>
      </c>
      <c r="C352" s="4" t="s">
        <v>708</v>
      </c>
      <c r="D352" s="2">
        <v>340800</v>
      </c>
      <c r="E352" s="2">
        <v>439600</v>
      </c>
      <c r="F352" s="2">
        <v>340800</v>
      </c>
      <c r="G352" s="3">
        <f t="shared" si="5"/>
        <v>-98800</v>
      </c>
    </row>
    <row r="353" spans="1:7">
      <c r="A353" s="4" t="s">
        <v>458</v>
      </c>
      <c r="B353" s="4" t="s">
        <v>709</v>
      </c>
      <c r="C353" s="4" t="s">
        <v>710</v>
      </c>
      <c r="D353" s="2">
        <v>331560</v>
      </c>
      <c r="E353" s="2">
        <v>424400</v>
      </c>
      <c r="F353" s="2">
        <v>331560</v>
      </c>
      <c r="G353" s="3">
        <f t="shared" si="5"/>
        <v>-92840</v>
      </c>
    </row>
    <row r="354" spans="1:7">
      <c r="A354" s="4" t="s">
        <v>458</v>
      </c>
      <c r="B354" s="4" t="s">
        <v>711</v>
      </c>
      <c r="C354" s="4" t="s">
        <v>712</v>
      </c>
      <c r="D354" s="2">
        <v>321480</v>
      </c>
      <c r="E354" s="2">
        <v>411200</v>
      </c>
      <c r="F354" s="2">
        <v>321480</v>
      </c>
      <c r="G354" s="3">
        <f t="shared" si="5"/>
        <v>-89720</v>
      </c>
    </row>
    <row r="355" spans="1:7">
      <c r="A355" s="4" t="s">
        <v>458</v>
      </c>
      <c r="B355" s="4" t="s">
        <v>713</v>
      </c>
      <c r="C355" s="4" t="s">
        <v>714</v>
      </c>
      <c r="D355" s="2">
        <v>327000</v>
      </c>
      <c r="E355" s="2">
        <v>418400</v>
      </c>
      <c r="F355" s="2">
        <v>327000</v>
      </c>
      <c r="G355" s="3">
        <f t="shared" si="5"/>
        <v>-91400</v>
      </c>
    </row>
    <row r="356" spans="1:7">
      <c r="A356" s="4" t="s">
        <v>458</v>
      </c>
      <c r="B356" s="4" t="s">
        <v>715</v>
      </c>
      <c r="C356" s="4" t="s">
        <v>716</v>
      </c>
      <c r="D356" s="2">
        <v>310560</v>
      </c>
      <c r="E356" s="2">
        <v>395800</v>
      </c>
      <c r="F356" s="2">
        <v>310560</v>
      </c>
      <c r="G356" s="3">
        <f t="shared" si="5"/>
        <v>-85240</v>
      </c>
    </row>
    <row r="357" spans="1:7">
      <c r="A357" s="4" t="s">
        <v>458</v>
      </c>
      <c r="B357" s="4" t="s">
        <v>717</v>
      </c>
      <c r="C357" s="4" t="s">
        <v>718</v>
      </c>
      <c r="D357" s="2">
        <v>304920</v>
      </c>
      <c r="E357" s="2">
        <v>386300</v>
      </c>
      <c r="F357" s="2">
        <v>304920</v>
      </c>
      <c r="G357" s="3">
        <f t="shared" si="5"/>
        <v>-81380</v>
      </c>
    </row>
    <row r="358" spans="1:7">
      <c r="A358" s="4" t="s">
        <v>458</v>
      </c>
      <c r="B358" s="4" t="s">
        <v>719</v>
      </c>
      <c r="C358" s="4" t="s">
        <v>720</v>
      </c>
      <c r="D358" s="2">
        <v>330360</v>
      </c>
      <c r="E358" s="2">
        <v>417000</v>
      </c>
      <c r="F358" s="2">
        <v>330360</v>
      </c>
      <c r="G358" s="3">
        <f t="shared" si="5"/>
        <v>-86640</v>
      </c>
    </row>
    <row r="359" spans="1:7">
      <c r="A359" s="4" t="s">
        <v>458</v>
      </c>
      <c r="B359" s="4" t="s">
        <v>721</v>
      </c>
      <c r="C359" s="4" t="s">
        <v>722</v>
      </c>
      <c r="D359" s="2">
        <v>341640</v>
      </c>
      <c r="E359" s="2">
        <v>437200</v>
      </c>
      <c r="F359" s="2">
        <v>341640</v>
      </c>
      <c r="G359" s="3">
        <f t="shared" si="5"/>
        <v>-95560</v>
      </c>
    </row>
    <row r="360" spans="1:7">
      <c r="A360" s="4" t="s">
        <v>723</v>
      </c>
      <c r="B360" s="4" t="s">
        <v>724</v>
      </c>
      <c r="C360" s="4" t="s">
        <v>725</v>
      </c>
      <c r="D360" s="2">
        <v>265000</v>
      </c>
      <c r="E360" s="2">
        <v>265000</v>
      </c>
      <c r="F360" s="2">
        <v>265000</v>
      </c>
      <c r="G360" s="3">
        <f t="shared" si="5"/>
        <v>0</v>
      </c>
    </row>
    <row r="361" spans="1:7">
      <c r="A361" s="4" t="s">
        <v>723</v>
      </c>
      <c r="B361" s="4" t="s">
        <v>726</v>
      </c>
      <c r="C361" s="4" t="s">
        <v>727</v>
      </c>
      <c r="D361" s="2">
        <v>227600</v>
      </c>
      <c r="E361" s="2">
        <v>327800</v>
      </c>
      <c r="F361" s="2">
        <v>227600</v>
      </c>
      <c r="G361" s="3">
        <f t="shared" si="5"/>
        <v>-100200</v>
      </c>
    </row>
    <row r="362" spans="1:7">
      <c r="A362" s="4" t="s">
        <v>723</v>
      </c>
      <c r="B362" s="4" t="s">
        <v>728</v>
      </c>
      <c r="C362" s="4" t="s">
        <v>729</v>
      </c>
      <c r="D362" s="2">
        <v>238500</v>
      </c>
      <c r="E362" s="2">
        <v>370900</v>
      </c>
      <c r="F362" s="2">
        <v>238500</v>
      </c>
      <c r="G362" s="3">
        <f t="shared" si="5"/>
        <v>-132400</v>
      </c>
    </row>
    <row r="363" spans="1:7">
      <c r="A363" s="4" t="s">
        <v>723</v>
      </c>
      <c r="B363" s="4" t="s">
        <v>730</v>
      </c>
      <c r="C363" s="4" t="s">
        <v>731</v>
      </c>
      <c r="D363" s="2">
        <v>220000</v>
      </c>
      <c r="E363" s="2">
        <v>336700</v>
      </c>
      <c r="F363" s="2">
        <v>220000</v>
      </c>
      <c r="G363" s="3">
        <f t="shared" si="5"/>
        <v>-116700</v>
      </c>
    </row>
    <row r="364" spans="1:7">
      <c r="A364" s="4" t="s">
        <v>723</v>
      </c>
      <c r="B364" s="4" t="s">
        <v>732</v>
      </c>
      <c r="C364" s="4" t="s">
        <v>733</v>
      </c>
      <c r="D364" s="2">
        <v>224100</v>
      </c>
      <c r="E364" s="2">
        <v>324400</v>
      </c>
      <c r="F364" s="2">
        <v>224100</v>
      </c>
      <c r="G364" s="3">
        <f t="shared" si="5"/>
        <v>-100300</v>
      </c>
    </row>
    <row r="365" spans="1:7">
      <c r="A365" s="4" t="s">
        <v>723</v>
      </c>
      <c r="B365" s="4" t="s">
        <v>734</v>
      </c>
      <c r="C365" s="4" t="s">
        <v>735</v>
      </c>
      <c r="D365" s="2">
        <v>267100</v>
      </c>
      <c r="E365" s="2">
        <v>353700</v>
      </c>
      <c r="F365" s="2">
        <v>267100</v>
      </c>
      <c r="G365" s="3">
        <f t="shared" si="5"/>
        <v>-86600</v>
      </c>
    </row>
    <row r="366" spans="1:7">
      <c r="A366" s="4" t="s">
        <v>723</v>
      </c>
      <c r="B366" s="4" t="s">
        <v>736</v>
      </c>
      <c r="C366" s="4" t="s">
        <v>737</v>
      </c>
      <c r="D366" s="2">
        <v>267800</v>
      </c>
      <c r="E366" s="2">
        <v>358100</v>
      </c>
      <c r="F366" s="2">
        <v>267800</v>
      </c>
      <c r="G366" s="3">
        <f t="shared" si="5"/>
        <v>-90300</v>
      </c>
    </row>
    <row r="367" spans="1:7">
      <c r="A367" s="4" t="s">
        <v>723</v>
      </c>
      <c r="B367" s="4" t="s">
        <v>738</v>
      </c>
      <c r="C367" s="4" t="s">
        <v>739</v>
      </c>
      <c r="D367" s="2">
        <v>225500</v>
      </c>
      <c r="E367" s="2">
        <v>317200</v>
      </c>
      <c r="F367" s="2">
        <v>225500</v>
      </c>
      <c r="G367" s="3">
        <f t="shared" si="5"/>
        <v>-91700</v>
      </c>
    </row>
    <row r="368" spans="1:7">
      <c r="A368" s="4" t="s">
        <v>723</v>
      </c>
      <c r="B368" s="4" t="s">
        <v>740</v>
      </c>
      <c r="C368" s="4" t="s">
        <v>741</v>
      </c>
      <c r="D368" s="2">
        <v>227800</v>
      </c>
      <c r="E368" s="2">
        <v>321800</v>
      </c>
      <c r="F368" s="2">
        <v>227800</v>
      </c>
      <c r="G368" s="3">
        <f t="shared" si="5"/>
        <v>-94000</v>
      </c>
    </row>
    <row r="369" spans="1:7">
      <c r="A369" s="4" t="s">
        <v>723</v>
      </c>
      <c r="B369" s="4" t="s">
        <v>742</v>
      </c>
      <c r="C369" s="4" t="s">
        <v>743</v>
      </c>
      <c r="D369" s="2">
        <v>234800</v>
      </c>
      <c r="E369" s="2">
        <v>325300</v>
      </c>
      <c r="F369" s="2">
        <v>234800</v>
      </c>
      <c r="G369" s="3">
        <f t="shared" si="5"/>
        <v>-90500</v>
      </c>
    </row>
    <row r="370" spans="1:7">
      <c r="A370" s="4" t="s">
        <v>723</v>
      </c>
      <c r="B370" s="4" t="s">
        <v>744</v>
      </c>
      <c r="C370" s="4" t="s">
        <v>745</v>
      </c>
      <c r="D370" s="2">
        <v>232800</v>
      </c>
      <c r="E370" s="2">
        <v>345000</v>
      </c>
      <c r="F370" s="2">
        <v>232800</v>
      </c>
      <c r="G370" s="3">
        <f t="shared" si="5"/>
        <v>-112200</v>
      </c>
    </row>
    <row r="371" spans="1:7">
      <c r="A371" s="4" t="s">
        <v>723</v>
      </c>
      <c r="B371" s="4" t="s">
        <v>746</v>
      </c>
      <c r="C371" s="4" t="s">
        <v>747</v>
      </c>
      <c r="D371" s="2">
        <v>223400</v>
      </c>
      <c r="E371" s="2">
        <v>348900</v>
      </c>
      <c r="F371" s="2">
        <v>223400</v>
      </c>
      <c r="G371" s="3">
        <f t="shared" si="5"/>
        <v>-125500</v>
      </c>
    </row>
    <row r="372" spans="1:7">
      <c r="A372" s="4" t="s">
        <v>723</v>
      </c>
      <c r="B372" s="4" t="s">
        <v>748</v>
      </c>
      <c r="C372" s="4" t="s">
        <v>749</v>
      </c>
      <c r="D372" s="2">
        <v>247200</v>
      </c>
      <c r="E372" s="2">
        <v>377500</v>
      </c>
      <c r="F372" s="2">
        <v>247200</v>
      </c>
      <c r="G372" s="3">
        <f t="shared" si="5"/>
        <v>-130300</v>
      </c>
    </row>
    <row r="373" spans="1:7">
      <c r="A373" s="4" t="s">
        <v>723</v>
      </c>
      <c r="B373" s="4" t="s">
        <v>750</v>
      </c>
      <c r="C373" s="4" t="s">
        <v>751</v>
      </c>
      <c r="D373" s="2">
        <v>260000</v>
      </c>
      <c r="E373" s="2">
        <v>362400</v>
      </c>
      <c r="F373" s="2">
        <v>260000</v>
      </c>
      <c r="G373" s="3">
        <f t="shared" si="5"/>
        <v>-102400</v>
      </c>
    </row>
    <row r="374" spans="1:7">
      <c r="A374" s="4" t="s">
        <v>723</v>
      </c>
      <c r="B374" s="4" t="s">
        <v>752</v>
      </c>
      <c r="C374" s="4" t="s">
        <v>753</v>
      </c>
      <c r="D374" s="2">
        <v>265400</v>
      </c>
      <c r="E374" s="2">
        <v>374200</v>
      </c>
      <c r="F374" s="2">
        <v>265400</v>
      </c>
      <c r="G374" s="3">
        <f t="shared" si="5"/>
        <v>-108800</v>
      </c>
    </row>
    <row r="375" spans="1:7">
      <c r="A375" s="4" t="s">
        <v>723</v>
      </c>
      <c r="B375" s="4" t="s">
        <v>754</v>
      </c>
      <c r="C375" s="4" t="s">
        <v>755</v>
      </c>
      <c r="D375" s="2">
        <v>263000</v>
      </c>
      <c r="E375" s="2">
        <v>356400</v>
      </c>
      <c r="F375" s="2">
        <v>263000</v>
      </c>
      <c r="G375" s="3">
        <f t="shared" si="5"/>
        <v>-93400</v>
      </c>
    </row>
    <row r="376" spans="1:7">
      <c r="A376" s="4" t="s">
        <v>723</v>
      </c>
      <c r="B376" s="4" t="s">
        <v>756</v>
      </c>
      <c r="C376" s="4" t="s">
        <v>757</v>
      </c>
      <c r="D376" s="2">
        <v>248800</v>
      </c>
      <c r="E376" s="2">
        <v>340900</v>
      </c>
      <c r="F376" s="2">
        <v>248800</v>
      </c>
      <c r="G376" s="3">
        <f t="shared" si="5"/>
        <v>-92100</v>
      </c>
    </row>
    <row r="377" spans="1:7">
      <c r="A377" s="4" t="s">
        <v>723</v>
      </c>
      <c r="B377" s="4" t="s">
        <v>758</v>
      </c>
      <c r="C377" s="4" t="s">
        <v>759</v>
      </c>
      <c r="D377" s="2">
        <v>251700</v>
      </c>
      <c r="E377" s="2">
        <v>325000</v>
      </c>
      <c r="F377" s="2">
        <v>251700</v>
      </c>
      <c r="G377" s="3">
        <f t="shared" si="5"/>
        <v>-73300</v>
      </c>
    </row>
    <row r="378" spans="1:7">
      <c r="A378" s="4" t="s">
        <v>723</v>
      </c>
      <c r="B378" s="4" t="s">
        <v>760</v>
      </c>
      <c r="C378" s="4" t="s">
        <v>761</v>
      </c>
      <c r="D378" s="2">
        <v>247900</v>
      </c>
      <c r="E378" s="2">
        <v>341400</v>
      </c>
      <c r="F378" s="2">
        <v>247900</v>
      </c>
      <c r="G378" s="3">
        <f t="shared" si="5"/>
        <v>-93500</v>
      </c>
    </row>
    <row r="379" spans="1:7">
      <c r="A379" s="4" t="s">
        <v>723</v>
      </c>
      <c r="B379" s="4" t="s">
        <v>762</v>
      </c>
      <c r="C379" s="4" t="s">
        <v>763</v>
      </c>
      <c r="D379" s="2">
        <v>216400</v>
      </c>
      <c r="E379" s="2">
        <v>345800</v>
      </c>
      <c r="F379" s="2">
        <v>216400</v>
      </c>
      <c r="G379" s="3">
        <f t="shared" si="5"/>
        <v>-129400</v>
      </c>
    </row>
    <row r="380" spans="1:7">
      <c r="A380" s="4" t="s">
        <v>723</v>
      </c>
      <c r="B380" s="4" t="s">
        <v>764</v>
      </c>
      <c r="C380" s="4" t="s">
        <v>765</v>
      </c>
      <c r="D380" s="2">
        <v>227600</v>
      </c>
      <c r="E380" s="2">
        <v>321400</v>
      </c>
      <c r="F380" s="2">
        <v>227600</v>
      </c>
      <c r="G380" s="3">
        <f t="shared" si="5"/>
        <v>-93800</v>
      </c>
    </row>
    <row r="381" spans="1:7">
      <c r="A381" s="4" t="s">
        <v>723</v>
      </c>
      <c r="B381" s="4" t="s">
        <v>766</v>
      </c>
      <c r="C381" s="4" t="s">
        <v>767</v>
      </c>
      <c r="D381" s="2">
        <v>253000</v>
      </c>
      <c r="E381" s="2">
        <v>312700</v>
      </c>
      <c r="F381" s="2">
        <v>253000</v>
      </c>
      <c r="G381" s="3">
        <f t="shared" si="5"/>
        <v>-59700</v>
      </c>
    </row>
    <row r="382" spans="1:7">
      <c r="A382" s="4" t="s">
        <v>723</v>
      </c>
      <c r="B382" s="4" t="s">
        <v>768</v>
      </c>
      <c r="C382" s="4" t="s">
        <v>769</v>
      </c>
      <c r="D382" s="2">
        <v>270600</v>
      </c>
      <c r="E382" s="2">
        <v>340500</v>
      </c>
      <c r="F382" s="2">
        <v>270600</v>
      </c>
      <c r="G382" s="3">
        <f t="shared" si="5"/>
        <v>-69900</v>
      </c>
    </row>
    <row r="383" spans="1:7">
      <c r="A383" s="4" t="s">
        <v>723</v>
      </c>
      <c r="B383" s="4" t="s">
        <v>770</v>
      </c>
      <c r="C383" s="4" t="s">
        <v>771</v>
      </c>
      <c r="D383" s="2">
        <v>344100</v>
      </c>
      <c r="E383" s="2">
        <v>611900</v>
      </c>
      <c r="F383" s="2">
        <v>344100</v>
      </c>
      <c r="G383" s="3">
        <f t="shared" si="5"/>
        <v>-267800</v>
      </c>
    </row>
    <row r="384" spans="1:7">
      <c r="A384" s="4" t="s">
        <v>723</v>
      </c>
      <c r="B384" s="4" t="s">
        <v>772</v>
      </c>
      <c r="C384" s="4" t="s">
        <v>773</v>
      </c>
      <c r="D384" s="2">
        <v>224700</v>
      </c>
      <c r="E384" s="2">
        <v>306500</v>
      </c>
      <c r="F384" s="2">
        <v>224700</v>
      </c>
      <c r="G384" s="3">
        <f t="shared" si="5"/>
        <v>-81800</v>
      </c>
    </row>
    <row r="385" spans="1:7">
      <c r="A385" s="4" t="s">
        <v>723</v>
      </c>
      <c r="B385" s="4" t="s">
        <v>774</v>
      </c>
      <c r="C385" s="4" t="s">
        <v>775</v>
      </c>
      <c r="D385" s="2">
        <v>236000</v>
      </c>
      <c r="E385" s="2">
        <v>366600</v>
      </c>
      <c r="F385" s="2">
        <v>236000</v>
      </c>
      <c r="G385" s="3">
        <f t="shared" si="5"/>
        <v>-130600</v>
      </c>
    </row>
    <row r="386" spans="1:7">
      <c r="A386" s="4" t="s">
        <v>723</v>
      </c>
      <c r="B386" s="4" t="s">
        <v>776</v>
      </c>
      <c r="C386" s="4" t="s">
        <v>777</v>
      </c>
      <c r="D386" s="2">
        <v>266700</v>
      </c>
      <c r="E386" s="2">
        <v>338300</v>
      </c>
      <c r="F386" s="2">
        <v>266700</v>
      </c>
      <c r="G386" s="3">
        <f t="shared" si="5"/>
        <v>-71600</v>
      </c>
    </row>
    <row r="387" spans="1:7">
      <c r="A387" s="4" t="s">
        <v>723</v>
      </c>
      <c r="B387" s="4" t="s">
        <v>778</v>
      </c>
      <c r="C387" s="4" t="s">
        <v>779</v>
      </c>
      <c r="D387" s="2">
        <v>274000</v>
      </c>
      <c r="E387" s="2">
        <v>373900</v>
      </c>
      <c r="F387" s="2">
        <v>274000</v>
      </c>
      <c r="G387" s="3">
        <f t="shared" ref="G387:G450" si="6">F387-E387</f>
        <v>-99900</v>
      </c>
    </row>
    <row r="388" spans="1:7">
      <c r="A388" s="4" t="s">
        <v>723</v>
      </c>
      <c r="B388" s="4" t="s">
        <v>780</v>
      </c>
      <c r="C388" s="4" t="s">
        <v>781</v>
      </c>
      <c r="D388" s="2">
        <v>200300</v>
      </c>
      <c r="E388" s="2">
        <v>260000</v>
      </c>
      <c r="F388" s="2">
        <v>200300</v>
      </c>
      <c r="G388" s="3">
        <f t="shared" si="6"/>
        <v>-59700</v>
      </c>
    </row>
    <row r="389" spans="1:7">
      <c r="A389" s="4" t="s">
        <v>723</v>
      </c>
      <c r="B389" s="4" t="s">
        <v>782</v>
      </c>
      <c r="C389" s="4" t="s">
        <v>783</v>
      </c>
      <c r="D389" s="2">
        <v>243100</v>
      </c>
      <c r="E389" s="2">
        <v>350900</v>
      </c>
      <c r="F389" s="2">
        <v>243100</v>
      </c>
      <c r="G389" s="3">
        <f t="shared" si="6"/>
        <v>-107800</v>
      </c>
    </row>
    <row r="390" spans="1:7">
      <c r="A390" s="4" t="s">
        <v>723</v>
      </c>
      <c r="B390" s="4" t="s">
        <v>784</v>
      </c>
      <c r="C390" s="4" t="s">
        <v>785</v>
      </c>
      <c r="D390" s="2">
        <v>232400</v>
      </c>
      <c r="E390" s="2">
        <v>314100</v>
      </c>
      <c r="F390" s="2">
        <v>232400</v>
      </c>
      <c r="G390" s="3">
        <f t="shared" si="6"/>
        <v>-81700</v>
      </c>
    </row>
    <row r="391" spans="1:7">
      <c r="A391" s="4" t="s">
        <v>723</v>
      </c>
      <c r="B391" s="4" t="s">
        <v>786</v>
      </c>
      <c r="C391" s="4" t="s">
        <v>787</v>
      </c>
      <c r="D391" s="2">
        <v>258100</v>
      </c>
      <c r="E391" s="2">
        <v>344500</v>
      </c>
      <c r="F391" s="2">
        <v>258100</v>
      </c>
      <c r="G391" s="3">
        <f t="shared" si="6"/>
        <v>-86400</v>
      </c>
    </row>
    <row r="392" spans="1:7">
      <c r="A392" s="4" t="s">
        <v>723</v>
      </c>
      <c r="B392" s="4" t="s">
        <v>788</v>
      </c>
      <c r="C392" s="4" t="s">
        <v>789</v>
      </c>
      <c r="D392" s="2">
        <v>246200</v>
      </c>
      <c r="E392" s="2">
        <v>368000</v>
      </c>
      <c r="F392" s="2">
        <v>246200</v>
      </c>
      <c r="G392" s="3">
        <f t="shared" si="6"/>
        <v>-121800</v>
      </c>
    </row>
    <row r="393" spans="1:7">
      <c r="A393" s="4" t="s">
        <v>723</v>
      </c>
      <c r="B393" s="4" t="s">
        <v>790</v>
      </c>
      <c r="C393" s="4" t="s">
        <v>791</v>
      </c>
      <c r="D393" s="2">
        <v>242700</v>
      </c>
      <c r="E393" s="2">
        <v>373000</v>
      </c>
      <c r="F393" s="2">
        <v>242700</v>
      </c>
      <c r="G393" s="3">
        <f t="shared" si="6"/>
        <v>-130300</v>
      </c>
    </row>
    <row r="394" spans="1:7">
      <c r="A394" s="4" t="s">
        <v>723</v>
      </c>
      <c r="B394" s="4" t="s">
        <v>792</v>
      </c>
      <c r="C394" s="4" t="s">
        <v>793</v>
      </c>
      <c r="D394" s="2">
        <v>211300</v>
      </c>
      <c r="E394" s="2">
        <v>327100</v>
      </c>
      <c r="F394" s="2">
        <v>211300</v>
      </c>
      <c r="G394" s="3">
        <f t="shared" si="6"/>
        <v>-115800</v>
      </c>
    </row>
    <row r="395" spans="1:7">
      <c r="A395" s="4" t="s">
        <v>723</v>
      </c>
      <c r="B395" s="4" t="s">
        <v>794</v>
      </c>
      <c r="C395" s="4" t="s">
        <v>795</v>
      </c>
      <c r="D395" s="2">
        <v>255400</v>
      </c>
      <c r="E395" s="2">
        <v>353800</v>
      </c>
      <c r="F395" s="2">
        <v>255400</v>
      </c>
      <c r="G395" s="3">
        <f t="shared" si="6"/>
        <v>-98400</v>
      </c>
    </row>
    <row r="396" spans="1:7">
      <c r="A396" s="4" t="s">
        <v>723</v>
      </c>
      <c r="B396" s="4" t="s">
        <v>796</v>
      </c>
      <c r="C396" s="4" t="s">
        <v>797</v>
      </c>
      <c r="D396" s="2">
        <v>214300</v>
      </c>
      <c r="E396" s="2">
        <v>345800</v>
      </c>
      <c r="F396" s="2">
        <v>214300</v>
      </c>
      <c r="G396" s="3">
        <f t="shared" si="6"/>
        <v>-131500</v>
      </c>
    </row>
    <row r="397" spans="1:7">
      <c r="A397" s="4" t="s">
        <v>723</v>
      </c>
      <c r="B397" s="4" t="s">
        <v>798</v>
      </c>
      <c r="C397" s="4" t="s">
        <v>799</v>
      </c>
      <c r="D397" s="2">
        <v>211100</v>
      </c>
      <c r="E397" s="2">
        <v>328900</v>
      </c>
      <c r="F397" s="2">
        <v>211100</v>
      </c>
      <c r="G397" s="3">
        <f t="shared" si="6"/>
        <v>-117800</v>
      </c>
    </row>
    <row r="398" spans="1:7">
      <c r="A398" s="4" t="s">
        <v>723</v>
      </c>
      <c r="B398" s="4" t="s">
        <v>800</v>
      </c>
      <c r="C398" s="4" t="s">
        <v>801</v>
      </c>
      <c r="D398" s="2">
        <v>215500</v>
      </c>
      <c r="E398" s="2">
        <v>334400</v>
      </c>
      <c r="F398" s="2">
        <v>215500</v>
      </c>
      <c r="G398" s="3">
        <f t="shared" si="6"/>
        <v>-118900</v>
      </c>
    </row>
    <row r="399" spans="1:7">
      <c r="A399" s="4" t="s">
        <v>723</v>
      </c>
      <c r="B399" s="4" t="s">
        <v>802</v>
      </c>
      <c r="C399" s="4" t="s">
        <v>803</v>
      </c>
      <c r="D399" s="2">
        <v>247300</v>
      </c>
      <c r="E399" s="2">
        <v>337400</v>
      </c>
      <c r="F399" s="2">
        <v>247300</v>
      </c>
      <c r="G399" s="3">
        <f t="shared" si="6"/>
        <v>-90100</v>
      </c>
    </row>
    <row r="400" spans="1:7">
      <c r="A400" s="4" t="s">
        <v>723</v>
      </c>
      <c r="B400" s="4" t="s">
        <v>804</v>
      </c>
      <c r="C400" s="4" t="s">
        <v>805</v>
      </c>
      <c r="D400" s="2">
        <v>273800</v>
      </c>
      <c r="E400" s="2">
        <v>351600</v>
      </c>
      <c r="F400" s="2">
        <v>273800</v>
      </c>
      <c r="G400" s="3">
        <f t="shared" si="6"/>
        <v>-77800</v>
      </c>
    </row>
    <row r="401" spans="1:7">
      <c r="A401" s="4" t="s">
        <v>723</v>
      </c>
      <c r="B401" s="4" t="s">
        <v>806</v>
      </c>
      <c r="C401" s="4" t="s">
        <v>807</v>
      </c>
      <c r="D401" s="2">
        <v>294400</v>
      </c>
      <c r="E401" s="2">
        <v>345800</v>
      </c>
      <c r="F401" s="2">
        <v>294400</v>
      </c>
      <c r="G401" s="3">
        <f t="shared" si="6"/>
        <v>-51400</v>
      </c>
    </row>
    <row r="402" spans="1:7">
      <c r="A402" s="4" t="s">
        <v>723</v>
      </c>
      <c r="B402" s="4" t="s">
        <v>808</v>
      </c>
      <c r="C402" s="4" t="s">
        <v>809</v>
      </c>
      <c r="D402" s="2">
        <v>311500</v>
      </c>
      <c r="E402" s="2">
        <v>401100</v>
      </c>
      <c r="F402" s="2">
        <v>311500</v>
      </c>
      <c r="G402" s="3">
        <f t="shared" si="6"/>
        <v>-89600</v>
      </c>
    </row>
    <row r="403" spans="1:7">
      <c r="A403" s="4" t="s">
        <v>723</v>
      </c>
      <c r="B403" s="4" t="s">
        <v>810</v>
      </c>
      <c r="C403" s="4" t="s">
        <v>811</v>
      </c>
      <c r="D403" s="2">
        <v>234800</v>
      </c>
      <c r="E403" s="2">
        <v>353600</v>
      </c>
      <c r="F403" s="2">
        <v>234800</v>
      </c>
      <c r="G403" s="3">
        <f t="shared" si="6"/>
        <v>-118800</v>
      </c>
    </row>
    <row r="404" spans="1:7">
      <c r="A404" s="4" t="s">
        <v>723</v>
      </c>
      <c r="B404" s="4" t="s">
        <v>812</v>
      </c>
      <c r="C404" s="4" t="s">
        <v>813</v>
      </c>
      <c r="D404" s="2">
        <v>250600</v>
      </c>
      <c r="E404" s="2">
        <v>364400</v>
      </c>
      <c r="F404" s="2">
        <v>250600</v>
      </c>
      <c r="G404" s="3">
        <f t="shared" si="6"/>
        <v>-113800</v>
      </c>
    </row>
    <row r="405" spans="1:7">
      <c r="A405" s="4" t="s">
        <v>723</v>
      </c>
      <c r="B405" s="4" t="s">
        <v>814</v>
      </c>
      <c r="C405" s="4" t="s">
        <v>815</v>
      </c>
      <c r="D405" s="2">
        <v>212000</v>
      </c>
      <c r="E405" s="2">
        <v>308700</v>
      </c>
      <c r="F405" s="2">
        <v>212000</v>
      </c>
      <c r="G405" s="3">
        <f t="shared" si="6"/>
        <v>-96700</v>
      </c>
    </row>
    <row r="406" spans="1:7">
      <c r="A406" s="4" t="s">
        <v>723</v>
      </c>
      <c r="B406" s="4" t="s">
        <v>816</v>
      </c>
      <c r="C406" s="4" t="s">
        <v>817</v>
      </c>
      <c r="D406" s="2">
        <v>235400</v>
      </c>
      <c r="E406" s="2">
        <v>360900</v>
      </c>
      <c r="F406" s="2">
        <v>235400</v>
      </c>
      <c r="G406" s="3">
        <f t="shared" si="6"/>
        <v>-125500</v>
      </c>
    </row>
    <row r="407" spans="1:7">
      <c r="A407" s="4" t="s">
        <v>723</v>
      </c>
      <c r="B407" s="4" t="s">
        <v>818</v>
      </c>
      <c r="C407" s="4" t="s">
        <v>819</v>
      </c>
      <c r="D407" s="2">
        <v>267300</v>
      </c>
      <c r="E407" s="2">
        <v>364100</v>
      </c>
      <c r="F407" s="2">
        <v>267300</v>
      </c>
      <c r="G407" s="3">
        <f t="shared" si="6"/>
        <v>-96800</v>
      </c>
    </row>
    <row r="408" spans="1:7">
      <c r="A408" s="4" t="s">
        <v>723</v>
      </c>
      <c r="B408" s="4" t="s">
        <v>820</v>
      </c>
      <c r="C408" s="4" t="s">
        <v>821</v>
      </c>
      <c r="D408" s="2">
        <v>250700</v>
      </c>
      <c r="E408" s="2">
        <v>351000</v>
      </c>
      <c r="F408" s="2">
        <v>250700</v>
      </c>
      <c r="G408" s="3">
        <f t="shared" si="6"/>
        <v>-100300</v>
      </c>
    </row>
    <row r="409" spans="1:7">
      <c r="A409" s="4" t="s">
        <v>723</v>
      </c>
      <c r="B409" s="4" t="s">
        <v>822</v>
      </c>
      <c r="C409" s="4" t="s">
        <v>823</v>
      </c>
      <c r="D409" s="2">
        <v>216100</v>
      </c>
      <c r="E409" s="2">
        <v>323600</v>
      </c>
      <c r="F409" s="2">
        <v>216100</v>
      </c>
      <c r="G409" s="3">
        <f t="shared" si="6"/>
        <v>-107500</v>
      </c>
    </row>
    <row r="410" spans="1:7">
      <c r="A410" s="4" t="s">
        <v>723</v>
      </c>
      <c r="B410" s="4" t="s">
        <v>824</v>
      </c>
      <c r="C410" s="4" t="s">
        <v>825</v>
      </c>
      <c r="D410" s="2">
        <v>253000</v>
      </c>
      <c r="E410" s="2">
        <v>343900</v>
      </c>
      <c r="F410" s="2">
        <v>253000</v>
      </c>
      <c r="G410" s="3">
        <f t="shared" si="6"/>
        <v>-90900</v>
      </c>
    </row>
    <row r="411" spans="1:7">
      <c r="A411" s="4" t="s">
        <v>723</v>
      </c>
      <c r="B411" s="4" t="s">
        <v>826</v>
      </c>
      <c r="C411" s="4" t="s">
        <v>827</v>
      </c>
      <c r="D411" s="2">
        <v>230400</v>
      </c>
      <c r="E411" s="2">
        <v>319300</v>
      </c>
      <c r="F411" s="2">
        <v>230400</v>
      </c>
      <c r="G411" s="3">
        <f t="shared" si="6"/>
        <v>-88900</v>
      </c>
    </row>
    <row r="412" spans="1:7">
      <c r="A412" s="4" t="s">
        <v>723</v>
      </c>
      <c r="B412" s="4" t="s">
        <v>828</v>
      </c>
      <c r="C412" s="4" t="s">
        <v>829</v>
      </c>
      <c r="D412" s="2">
        <v>242400</v>
      </c>
      <c r="E412" s="2">
        <v>332900</v>
      </c>
      <c r="F412" s="2">
        <v>242400</v>
      </c>
      <c r="G412" s="3">
        <f t="shared" si="6"/>
        <v>-90500</v>
      </c>
    </row>
    <row r="413" spans="1:7">
      <c r="A413" s="4" t="s">
        <v>723</v>
      </c>
      <c r="B413" s="4" t="s">
        <v>830</v>
      </c>
      <c r="C413" s="4" t="s">
        <v>831</v>
      </c>
      <c r="D413" s="2">
        <v>208400</v>
      </c>
      <c r="E413" s="2">
        <v>268100</v>
      </c>
      <c r="F413" s="2">
        <v>208400</v>
      </c>
      <c r="G413" s="3">
        <f t="shared" si="6"/>
        <v>-59700</v>
      </c>
    </row>
    <row r="414" spans="1:7">
      <c r="A414" s="4" t="s">
        <v>723</v>
      </c>
      <c r="B414" s="4" t="s">
        <v>832</v>
      </c>
      <c r="C414" s="4" t="s">
        <v>833</v>
      </c>
      <c r="D414" s="2">
        <v>229600</v>
      </c>
      <c r="E414" s="2">
        <v>343500</v>
      </c>
      <c r="F414" s="2">
        <v>229600</v>
      </c>
      <c r="G414" s="3">
        <f t="shared" si="6"/>
        <v>-113900</v>
      </c>
    </row>
    <row r="415" spans="1:7">
      <c r="A415" s="4" t="s">
        <v>834</v>
      </c>
      <c r="B415" s="4" t="s">
        <v>835</v>
      </c>
      <c r="C415" s="4" t="s">
        <v>836</v>
      </c>
      <c r="D415" s="2">
        <v>390000</v>
      </c>
      <c r="E415" s="2">
        <v>541500</v>
      </c>
      <c r="F415" s="2">
        <v>390000</v>
      </c>
      <c r="G415" s="3">
        <f t="shared" si="6"/>
        <v>-151500</v>
      </c>
    </row>
    <row r="416" spans="1:7">
      <c r="A416" s="4" t="s">
        <v>834</v>
      </c>
      <c r="B416" s="4" t="s">
        <v>837</v>
      </c>
      <c r="C416" s="4" t="s">
        <v>838</v>
      </c>
      <c r="D416" s="2">
        <v>95000</v>
      </c>
      <c r="E416" s="2">
        <v>95000</v>
      </c>
      <c r="F416" s="2">
        <v>95000</v>
      </c>
      <c r="G416" s="3">
        <f t="shared" si="6"/>
        <v>0</v>
      </c>
    </row>
    <row r="417" spans="1:7">
      <c r="A417" s="4" t="s">
        <v>834</v>
      </c>
      <c r="B417" s="4" t="s">
        <v>839</v>
      </c>
      <c r="C417" s="4" t="s">
        <v>840</v>
      </c>
      <c r="D417" s="2">
        <v>343080</v>
      </c>
      <c r="E417" s="2">
        <v>468900</v>
      </c>
      <c r="F417" s="2">
        <v>343080</v>
      </c>
      <c r="G417" s="3">
        <f t="shared" si="6"/>
        <v>-125820</v>
      </c>
    </row>
    <row r="418" spans="1:7">
      <c r="A418" s="4" t="s">
        <v>834</v>
      </c>
      <c r="B418" s="4" t="s">
        <v>841</v>
      </c>
      <c r="C418" s="4" t="s">
        <v>842</v>
      </c>
      <c r="D418" s="2">
        <v>505200</v>
      </c>
      <c r="E418" s="2">
        <v>718400</v>
      </c>
      <c r="F418" s="2">
        <v>505200</v>
      </c>
      <c r="G418" s="3">
        <f t="shared" si="6"/>
        <v>-213200</v>
      </c>
    </row>
    <row r="419" spans="1:7">
      <c r="A419" s="4" t="s">
        <v>834</v>
      </c>
      <c r="B419" s="4" t="s">
        <v>843</v>
      </c>
      <c r="C419" s="4" t="s">
        <v>844</v>
      </c>
      <c r="D419" s="2">
        <v>416280</v>
      </c>
      <c r="E419" s="2">
        <v>581800</v>
      </c>
      <c r="F419" s="2">
        <v>416280</v>
      </c>
      <c r="G419" s="3">
        <f t="shared" si="6"/>
        <v>-165520</v>
      </c>
    </row>
    <row r="420" spans="1:7">
      <c r="A420" s="4" t="s">
        <v>834</v>
      </c>
      <c r="B420" s="4" t="s">
        <v>845</v>
      </c>
      <c r="C420" s="4" t="s">
        <v>846</v>
      </c>
      <c r="D420" s="2">
        <v>750000</v>
      </c>
      <c r="E420" s="2">
        <v>916500</v>
      </c>
      <c r="F420" s="2">
        <v>750000</v>
      </c>
      <c r="G420" s="3">
        <f t="shared" si="6"/>
        <v>-166500</v>
      </c>
    </row>
    <row r="421" spans="1:7">
      <c r="A421" s="4" t="s">
        <v>834</v>
      </c>
      <c r="B421" s="4" t="s">
        <v>847</v>
      </c>
      <c r="C421" s="4" t="s">
        <v>848</v>
      </c>
      <c r="D421" s="2">
        <v>518400</v>
      </c>
      <c r="E421" s="2">
        <v>739300</v>
      </c>
      <c r="F421" s="2">
        <v>518400</v>
      </c>
      <c r="G421" s="3">
        <f t="shared" si="6"/>
        <v>-220900</v>
      </c>
    </row>
    <row r="422" spans="1:7">
      <c r="A422" s="4" t="s">
        <v>834</v>
      </c>
      <c r="B422" s="4" t="s">
        <v>849</v>
      </c>
      <c r="C422" s="4" t="s">
        <v>850</v>
      </c>
      <c r="D422" s="2">
        <v>517920</v>
      </c>
      <c r="E422" s="2">
        <v>738600</v>
      </c>
      <c r="F422" s="2">
        <v>517920</v>
      </c>
      <c r="G422" s="3">
        <f t="shared" si="6"/>
        <v>-220680</v>
      </c>
    </row>
    <row r="423" spans="1:7">
      <c r="A423" s="4" t="s">
        <v>851</v>
      </c>
      <c r="B423" s="4" t="s">
        <v>852</v>
      </c>
      <c r="C423" s="4" t="s">
        <v>853</v>
      </c>
      <c r="D423" s="2">
        <v>224400</v>
      </c>
      <c r="E423" s="2">
        <v>264900</v>
      </c>
      <c r="F423" s="2">
        <v>224400</v>
      </c>
      <c r="G423" s="3">
        <f t="shared" si="6"/>
        <v>-40500</v>
      </c>
    </row>
    <row r="424" spans="1:7">
      <c r="A424" s="4" t="s">
        <v>851</v>
      </c>
      <c r="B424" s="4" t="s">
        <v>854</v>
      </c>
      <c r="C424" s="4" t="s">
        <v>855</v>
      </c>
      <c r="D424" s="2">
        <v>210600</v>
      </c>
      <c r="E424" s="2">
        <v>243400</v>
      </c>
      <c r="F424" s="2">
        <v>210600</v>
      </c>
      <c r="G424" s="3">
        <f t="shared" si="6"/>
        <v>-32800</v>
      </c>
    </row>
    <row r="425" spans="1:7">
      <c r="A425" s="4" t="s">
        <v>851</v>
      </c>
      <c r="B425" s="4" t="s">
        <v>856</v>
      </c>
      <c r="C425" s="4" t="s">
        <v>857</v>
      </c>
      <c r="D425" s="2">
        <v>237400</v>
      </c>
      <c r="E425" s="2">
        <v>330400</v>
      </c>
      <c r="F425" s="2">
        <v>237400</v>
      </c>
      <c r="G425" s="3">
        <f t="shared" si="6"/>
        <v>-93000</v>
      </c>
    </row>
    <row r="426" spans="1:7">
      <c r="A426" s="4" t="s">
        <v>851</v>
      </c>
      <c r="B426" s="4" t="s">
        <v>858</v>
      </c>
      <c r="C426" s="4" t="s">
        <v>859</v>
      </c>
      <c r="D426" s="2">
        <v>223200</v>
      </c>
      <c r="E426" s="2">
        <v>319500</v>
      </c>
      <c r="F426" s="2">
        <v>223200</v>
      </c>
      <c r="G426" s="3">
        <f t="shared" si="6"/>
        <v>-96300</v>
      </c>
    </row>
    <row r="427" spans="1:7">
      <c r="A427" s="4" t="s">
        <v>851</v>
      </c>
      <c r="B427" s="4" t="s">
        <v>860</v>
      </c>
      <c r="C427" s="4" t="s">
        <v>861</v>
      </c>
      <c r="D427" s="2">
        <v>276800</v>
      </c>
      <c r="E427" s="2">
        <v>356200</v>
      </c>
      <c r="F427" s="2">
        <v>276800</v>
      </c>
      <c r="G427" s="3">
        <f t="shared" si="6"/>
        <v>-79400</v>
      </c>
    </row>
    <row r="428" spans="1:7">
      <c r="A428" s="4" t="s">
        <v>851</v>
      </c>
      <c r="B428" s="4" t="s">
        <v>862</v>
      </c>
      <c r="C428" s="4" t="s">
        <v>863</v>
      </c>
      <c r="D428" s="2">
        <v>268300</v>
      </c>
      <c r="E428" s="2">
        <v>338700</v>
      </c>
      <c r="F428" s="2">
        <v>268300</v>
      </c>
      <c r="G428" s="3">
        <f t="shared" si="6"/>
        <v>-70400</v>
      </c>
    </row>
    <row r="429" spans="1:7">
      <c r="A429" s="4" t="s">
        <v>851</v>
      </c>
      <c r="B429" s="4" t="s">
        <v>864</v>
      </c>
      <c r="C429" s="4" t="s">
        <v>865</v>
      </c>
      <c r="D429" s="2">
        <v>229900</v>
      </c>
      <c r="E429" s="2">
        <v>296800</v>
      </c>
      <c r="F429" s="2">
        <v>229900</v>
      </c>
      <c r="G429" s="3">
        <f t="shared" si="6"/>
        <v>-66900</v>
      </c>
    </row>
    <row r="430" spans="1:7">
      <c r="A430" s="4" t="s">
        <v>851</v>
      </c>
      <c r="B430" s="4" t="s">
        <v>866</v>
      </c>
      <c r="C430" s="4" t="s">
        <v>867</v>
      </c>
      <c r="D430" s="2">
        <v>257400</v>
      </c>
      <c r="E430" s="2">
        <v>344000</v>
      </c>
      <c r="F430" s="2">
        <v>257400</v>
      </c>
      <c r="G430" s="3">
        <f t="shared" si="6"/>
        <v>-86600</v>
      </c>
    </row>
    <row r="431" spans="1:7">
      <c r="A431" s="4" t="s">
        <v>851</v>
      </c>
      <c r="B431" s="4" t="s">
        <v>868</v>
      </c>
      <c r="C431" s="4" t="s">
        <v>869</v>
      </c>
      <c r="D431" s="2">
        <v>254600</v>
      </c>
      <c r="E431" s="2">
        <v>361900</v>
      </c>
      <c r="F431" s="2">
        <v>254600</v>
      </c>
      <c r="G431" s="3">
        <f t="shared" si="6"/>
        <v>-107300</v>
      </c>
    </row>
    <row r="432" spans="1:7">
      <c r="A432" s="4" t="s">
        <v>851</v>
      </c>
      <c r="B432" s="4" t="s">
        <v>870</v>
      </c>
      <c r="C432" s="4" t="s">
        <v>871</v>
      </c>
      <c r="D432" s="2">
        <v>270900</v>
      </c>
      <c r="E432" s="2">
        <v>343900</v>
      </c>
      <c r="F432" s="2">
        <v>270900</v>
      </c>
      <c r="G432" s="3">
        <f t="shared" si="6"/>
        <v>-73000</v>
      </c>
    </row>
    <row r="433" spans="1:7">
      <c r="A433" s="4" t="s">
        <v>851</v>
      </c>
      <c r="B433" s="4" t="s">
        <v>872</v>
      </c>
      <c r="C433" s="4" t="s">
        <v>873</v>
      </c>
      <c r="D433" s="2">
        <v>257700</v>
      </c>
      <c r="E433" s="2">
        <v>317500</v>
      </c>
      <c r="F433" s="2">
        <v>257700</v>
      </c>
      <c r="G433" s="3">
        <f t="shared" si="6"/>
        <v>-59800</v>
      </c>
    </row>
    <row r="434" spans="1:7">
      <c r="A434" s="4" t="s">
        <v>851</v>
      </c>
      <c r="B434" s="4" t="s">
        <v>874</v>
      </c>
      <c r="C434" s="4" t="s">
        <v>875</v>
      </c>
      <c r="D434" s="2">
        <v>223300</v>
      </c>
      <c r="E434" s="2">
        <v>272300</v>
      </c>
      <c r="F434" s="2">
        <v>223300</v>
      </c>
      <c r="G434" s="3">
        <f t="shared" si="6"/>
        <v>-49000</v>
      </c>
    </row>
    <row r="435" spans="1:7">
      <c r="A435" s="4" t="s">
        <v>851</v>
      </c>
      <c r="B435" s="4" t="s">
        <v>876</v>
      </c>
      <c r="C435" s="4" t="s">
        <v>877</v>
      </c>
      <c r="D435" s="2">
        <v>226300</v>
      </c>
      <c r="E435" s="2">
        <v>292500</v>
      </c>
      <c r="F435" s="2">
        <v>226300</v>
      </c>
      <c r="G435" s="3">
        <f t="shared" si="6"/>
        <v>-66200</v>
      </c>
    </row>
    <row r="436" spans="1:7">
      <c r="A436" s="4" t="s">
        <v>851</v>
      </c>
      <c r="B436" s="4" t="s">
        <v>878</v>
      </c>
      <c r="C436" s="4" t="s">
        <v>879</v>
      </c>
      <c r="D436" s="2">
        <v>215200</v>
      </c>
      <c r="E436" s="2">
        <v>302500</v>
      </c>
      <c r="F436" s="2">
        <v>215200</v>
      </c>
      <c r="G436" s="3">
        <f t="shared" si="6"/>
        <v>-87300</v>
      </c>
    </row>
    <row r="437" spans="1:7">
      <c r="A437" s="4" t="s">
        <v>851</v>
      </c>
      <c r="B437" s="4" t="s">
        <v>880</v>
      </c>
      <c r="C437" s="4" t="s">
        <v>881</v>
      </c>
      <c r="D437" s="2">
        <v>228000</v>
      </c>
      <c r="E437" s="2">
        <v>251500</v>
      </c>
      <c r="F437" s="2">
        <v>228000</v>
      </c>
      <c r="G437" s="3">
        <f t="shared" si="6"/>
        <v>-23500</v>
      </c>
    </row>
    <row r="438" spans="1:7">
      <c r="A438" s="4" t="s">
        <v>851</v>
      </c>
      <c r="B438" s="4" t="s">
        <v>882</v>
      </c>
      <c r="C438" s="4" t="s">
        <v>883</v>
      </c>
      <c r="D438" s="2">
        <v>210100</v>
      </c>
      <c r="E438" s="2">
        <v>286000</v>
      </c>
      <c r="F438" s="2">
        <v>210100</v>
      </c>
      <c r="G438" s="3">
        <f t="shared" si="6"/>
        <v>-75900</v>
      </c>
    </row>
    <row r="439" spans="1:7">
      <c r="A439" s="4" t="s">
        <v>851</v>
      </c>
      <c r="B439" s="4" t="s">
        <v>884</v>
      </c>
      <c r="C439" s="4" t="s">
        <v>885</v>
      </c>
      <c r="D439" s="2">
        <v>216100</v>
      </c>
      <c r="E439" s="2">
        <v>216100</v>
      </c>
      <c r="F439" s="2">
        <v>216100</v>
      </c>
      <c r="G439" s="3">
        <f t="shared" si="6"/>
        <v>0</v>
      </c>
    </row>
    <row r="440" spans="1:7">
      <c r="A440" s="4" t="s">
        <v>851</v>
      </c>
      <c r="B440" s="4" t="s">
        <v>886</v>
      </c>
      <c r="C440" s="4" t="s">
        <v>887</v>
      </c>
      <c r="D440" s="2">
        <v>224000</v>
      </c>
      <c r="E440" s="2">
        <v>270000</v>
      </c>
      <c r="F440" s="2">
        <v>224000</v>
      </c>
      <c r="G440" s="3">
        <f t="shared" si="6"/>
        <v>-46000</v>
      </c>
    </row>
    <row r="441" spans="1:7">
      <c r="A441" s="4" t="s">
        <v>851</v>
      </c>
      <c r="B441" s="4" t="s">
        <v>888</v>
      </c>
      <c r="C441" s="4" t="s">
        <v>889</v>
      </c>
      <c r="D441" s="2">
        <v>251000</v>
      </c>
      <c r="E441" s="2">
        <v>357100</v>
      </c>
      <c r="F441" s="2">
        <v>251000</v>
      </c>
      <c r="G441" s="3">
        <f t="shared" si="6"/>
        <v>-106100</v>
      </c>
    </row>
    <row r="442" spans="1:7">
      <c r="A442" s="4" t="s">
        <v>851</v>
      </c>
      <c r="B442" s="4" t="s">
        <v>890</v>
      </c>
      <c r="C442" s="4" t="s">
        <v>891</v>
      </c>
      <c r="D442" s="2">
        <v>216000</v>
      </c>
      <c r="E442" s="2">
        <v>302500</v>
      </c>
      <c r="F442" s="2">
        <v>216000</v>
      </c>
      <c r="G442" s="3">
        <f t="shared" si="6"/>
        <v>-86500</v>
      </c>
    </row>
    <row r="443" spans="1:7">
      <c r="A443" s="4" t="s">
        <v>851</v>
      </c>
      <c r="B443" s="4" t="s">
        <v>892</v>
      </c>
      <c r="C443" s="4" t="s">
        <v>893</v>
      </c>
      <c r="D443" s="2">
        <v>231800</v>
      </c>
      <c r="E443" s="2">
        <v>301600</v>
      </c>
      <c r="F443" s="2">
        <v>231800</v>
      </c>
      <c r="G443" s="3">
        <f t="shared" si="6"/>
        <v>-69800</v>
      </c>
    </row>
    <row r="444" spans="1:7">
      <c r="A444" s="4" t="s">
        <v>894</v>
      </c>
      <c r="B444" s="4" t="s">
        <v>895</v>
      </c>
      <c r="C444" s="4" t="s">
        <v>896</v>
      </c>
      <c r="D444" s="2">
        <v>258100</v>
      </c>
      <c r="E444" s="2">
        <v>258100</v>
      </c>
      <c r="F444" s="2">
        <v>258100</v>
      </c>
      <c r="G444" s="3">
        <f t="shared" si="6"/>
        <v>0</v>
      </c>
    </row>
    <row r="445" spans="1:7">
      <c r="A445" s="4" t="s">
        <v>894</v>
      </c>
      <c r="B445" s="4" t="s">
        <v>897</v>
      </c>
      <c r="C445" s="4" t="s">
        <v>898</v>
      </c>
      <c r="D445" s="2">
        <v>278100</v>
      </c>
      <c r="E445" s="2">
        <v>362500</v>
      </c>
      <c r="F445" s="2">
        <v>278100</v>
      </c>
      <c r="G445" s="3">
        <f t="shared" si="6"/>
        <v>-84400</v>
      </c>
    </row>
    <row r="446" spans="1:7">
      <c r="A446" s="4" t="s">
        <v>894</v>
      </c>
      <c r="B446" s="4" t="s">
        <v>899</v>
      </c>
      <c r="C446" s="4" t="s">
        <v>900</v>
      </c>
      <c r="D446" s="2">
        <v>304500</v>
      </c>
      <c r="E446" s="2">
        <v>369700</v>
      </c>
      <c r="F446" s="2">
        <v>304500</v>
      </c>
      <c r="G446" s="3">
        <f t="shared" si="6"/>
        <v>-65200</v>
      </c>
    </row>
    <row r="447" spans="1:7">
      <c r="A447" s="4" t="s">
        <v>894</v>
      </c>
      <c r="B447" s="4" t="s">
        <v>901</v>
      </c>
      <c r="C447" s="4" t="s">
        <v>902</v>
      </c>
      <c r="D447" s="2">
        <v>274200</v>
      </c>
      <c r="E447" s="2">
        <v>353700</v>
      </c>
      <c r="F447" s="2">
        <v>274200</v>
      </c>
      <c r="G447" s="3">
        <f t="shared" si="6"/>
        <v>-79500</v>
      </c>
    </row>
    <row r="448" spans="1:7">
      <c r="A448" s="4" t="s">
        <v>894</v>
      </c>
      <c r="B448" s="4" t="s">
        <v>903</v>
      </c>
      <c r="C448" s="4" t="s">
        <v>904</v>
      </c>
      <c r="D448" s="2">
        <v>249400</v>
      </c>
      <c r="E448" s="2">
        <v>308800</v>
      </c>
      <c r="F448" s="2">
        <v>249400</v>
      </c>
      <c r="G448" s="3">
        <f t="shared" si="6"/>
        <v>-59400</v>
      </c>
    </row>
    <row r="449" spans="1:7">
      <c r="A449" s="4" t="s">
        <v>894</v>
      </c>
      <c r="B449" s="4" t="s">
        <v>905</v>
      </c>
      <c r="C449" s="4" t="s">
        <v>906</v>
      </c>
      <c r="D449" s="2">
        <v>275800</v>
      </c>
      <c r="E449" s="2">
        <v>351400</v>
      </c>
      <c r="F449" s="2">
        <v>275800</v>
      </c>
      <c r="G449" s="3">
        <f t="shared" si="6"/>
        <v>-75600</v>
      </c>
    </row>
    <row r="450" spans="1:7">
      <c r="A450" s="4" t="s">
        <v>894</v>
      </c>
      <c r="B450" s="4" t="s">
        <v>907</v>
      </c>
      <c r="C450" s="4" t="s">
        <v>908</v>
      </c>
      <c r="D450" s="2">
        <v>301600</v>
      </c>
      <c r="E450" s="2">
        <v>372700</v>
      </c>
      <c r="F450" s="2">
        <v>301600</v>
      </c>
      <c r="G450" s="3">
        <f t="shared" si="6"/>
        <v>-71100</v>
      </c>
    </row>
    <row r="451" spans="1:7">
      <c r="A451" s="4" t="s">
        <v>894</v>
      </c>
      <c r="B451" s="4" t="s">
        <v>909</v>
      </c>
      <c r="C451" s="4" t="s">
        <v>910</v>
      </c>
      <c r="D451" s="2">
        <v>206800</v>
      </c>
      <c r="E451" s="2">
        <v>287200</v>
      </c>
      <c r="F451" s="2">
        <v>206800</v>
      </c>
      <c r="G451" s="3">
        <f t="shared" ref="G451:G514" si="7">F451-E451</f>
        <v>-80400</v>
      </c>
    </row>
    <row r="452" spans="1:7">
      <c r="A452" s="4" t="s">
        <v>894</v>
      </c>
      <c r="B452" s="4" t="s">
        <v>911</v>
      </c>
      <c r="C452" s="4" t="s">
        <v>912</v>
      </c>
      <c r="D452" s="2">
        <v>211500</v>
      </c>
      <c r="E452" s="2">
        <v>281100</v>
      </c>
      <c r="F452" s="2">
        <v>211500</v>
      </c>
      <c r="G452" s="3">
        <f t="shared" si="7"/>
        <v>-69600</v>
      </c>
    </row>
    <row r="453" spans="1:7">
      <c r="A453" s="4" t="s">
        <v>894</v>
      </c>
      <c r="B453" s="4" t="s">
        <v>913</v>
      </c>
      <c r="C453" s="4" t="s">
        <v>914</v>
      </c>
      <c r="D453" s="2">
        <v>216300</v>
      </c>
      <c r="E453" s="2">
        <v>274200</v>
      </c>
      <c r="F453" s="2">
        <v>216300</v>
      </c>
      <c r="G453" s="3">
        <f t="shared" si="7"/>
        <v>-57900</v>
      </c>
    </row>
    <row r="454" spans="1:7">
      <c r="A454" s="4" t="s">
        <v>894</v>
      </c>
      <c r="B454" s="4" t="s">
        <v>915</v>
      </c>
      <c r="C454" s="4" t="s">
        <v>916</v>
      </c>
      <c r="D454" s="2">
        <v>284900</v>
      </c>
      <c r="E454" s="2">
        <v>374400</v>
      </c>
      <c r="F454" s="2">
        <v>284900</v>
      </c>
      <c r="G454" s="3">
        <f t="shared" si="7"/>
        <v>-89500</v>
      </c>
    </row>
    <row r="455" spans="1:7">
      <c r="A455" s="4" t="s">
        <v>894</v>
      </c>
      <c r="B455" s="4" t="s">
        <v>917</v>
      </c>
      <c r="C455" s="4" t="s">
        <v>918</v>
      </c>
      <c r="D455" s="2">
        <v>228900</v>
      </c>
      <c r="E455" s="2">
        <v>295100</v>
      </c>
      <c r="F455" s="2">
        <v>228900</v>
      </c>
      <c r="G455" s="3">
        <f t="shared" si="7"/>
        <v>-66200</v>
      </c>
    </row>
    <row r="456" spans="1:7">
      <c r="A456" s="4" t="s">
        <v>894</v>
      </c>
      <c r="B456" s="4" t="s">
        <v>919</v>
      </c>
      <c r="C456" s="4" t="s">
        <v>920</v>
      </c>
      <c r="D456" s="2">
        <v>222000</v>
      </c>
      <c r="E456" s="2">
        <v>304900</v>
      </c>
      <c r="F456" s="2">
        <v>222000</v>
      </c>
      <c r="G456" s="3">
        <f t="shared" si="7"/>
        <v>-82900</v>
      </c>
    </row>
    <row r="457" spans="1:7">
      <c r="A457" s="4" t="s">
        <v>894</v>
      </c>
      <c r="B457" s="4" t="s">
        <v>921</v>
      </c>
      <c r="C457" s="4" t="s">
        <v>922</v>
      </c>
      <c r="D457" s="2">
        <v>284300</v>
      </c>
      <c r="E457" s="2">
        <v>377500</v>
      </c>
      <c r="F457" s="2">
        <v>284300</v>
      </c>
      <c r="G457" s="3">
        <f t="shared" si="7"/>
        <v>-93200</v>
      </c>
    </row>
    <row r="458" spans="1:7">
      <c r="A458" s="4" t="s">
        <v>894</v>
      </c>
      <c r="B458" s="4" t="s">
        <v>923</v>
      </c>
      <c r="C458" s="4" t="s">
        <v>924</v>
      </c>
      <c r="D458" s="2">
        <v>249800</v>
      </c>
      <c r="E458" s="2">
        <v>313900</v>
      </c>
      <c r="F458" s="2">
        <v>249800</v>
      </c>
      <c r="G458" s="3">
        <f t="shared" si="7"/>
        <v>-64100</v>
      </c>
    </row>
    <row r="459" spans="1:7">
      <c r="A459" s="4" t="s">
        <v>894</v>
      </c>
      <c r="B459" s="4" t="s">
        <v>925</v>
      </c>
      <c r="C459" s="4" t="s">
        <v>926</v>
      </c>
      <c r="D459" s="2">
        <v>263900</v>
      </c>
      <c r="E459" s="2">
        <v>342500</v>
      </c>
      <c r="F459" s="2">
        <v>263900</v>
      </c>
      <c r="G459" s="3">
        <f t="shared" si="7"/>
        <v>-78600</v>
      </c>
    </row>
    <row r="460" spans="1:7">
      <c r="A460" s="4" t="s">
        <v>894</v>
      </c>
      <c r="B460" s="4" t="s">
        <v>927</v>
      </c>
      <c r="C460" s="4" t="s">
        <v>928</v>
      </c>
      <c r="D460" s="2">
        <v>224200</v>
      </c>
      <c r="E460" s="2">
        <v>290600</v>
      </c>
      <c r="F460" s="2">
        <v>224200</v>
      </c>
      <c r="G460" s="3">
        <f t="shared" si="7"/>
        <v>-66400</v>
      </c>
    </row>
    <row r="461" spans="1:7">
      <c r="A461" s="4" t="s">
        <v>894</v>
      </c>
      <c r="B461" s="4" t="s">
        <v>929</v>
      </c>
      <c r="C461" s="4" t="s">
        <v>930</v>
      </c>
      <c r="D461" s="2">
        <v>242500</v>
      </c>
      <c r="E461" s="2">
        <v>312800</v>
      </c>
      <c r="F461" s="2">
        <v>242500</v>
      </c>
      <c r="G461" s="3">
        <f t="shared" si="7"/>
        <v>-70300</v>
      </c>
    </row>
    <row r="462" spans="1:7">
      <c r="A462" s="4" t="s">
        <v>894</v>
      </c>
      <c r="B462" s="4" t="s">
        <v>931</v>
      </c>
      <c r="C462" s="4" t="s">
        <v>932</v>
      </c>
      <c r="D462" s="2">
        <v>211100</v>
      </c>
      <c r="E462" s="2">
        <v>264200</v>
      </c>
      <c r="F462" s="2">
        <v>211100</v>
      </c>
      <c r="G462" s="3">
        <f t="shared" si="7"/>
        <v>-53100</v>
      </c>
    </row>
    <row r="463" spans="1:7">
      <c r="A463" s="4" t="s">
        <v>894</v>
      </c>
      <c r="B463" s="4" t="s">
        <v>933</v>
      </c>
      <c r="C463" s="4" t="s">
        <v>934</v>
      </c>
      <c r="D463" s="2">
        <v>287900</v>
      </c>
      <c r="E463" s="2">
        <v>287900</v>
      </c>
      <c r="F463" s="2">
        <v>287900</v>
      </c>
      <c r="G463" s="3">
        <f t="shared" si="7"/>
        <v>0</v>
      </c>
    </row>
    <row r="464" spans="1:7">
      <c r="A464" s="4" t="s">
        <v>894</v>
      </c>
      <c r="B464" s="4" t="s">
        <v>935</v>
      </c>
      <c r="C464" s="4" t="s">
        <v>936</v>
      </c>
      <c r="D464" s="2">
        <v>266800</v>
      </c>
      <c r="E464" s="2">
        <v>331700</v>
      </c>
      <c r="F464" s="2">
        <v>266800</v>
      </c>
      <c r="G464" s="3">
        <f t="shared" si="7"/>
        <v>-64900</v>
      </c>
    </row>
    <row r="465" spans="1:7">
      <c r="A465" s="4" t="s">
        <v>894</v>
      </c>
      <c r="B465" s="4" t="s">
        <v>937</v>
      </c>
      <c r="C465" s="4" t="s">
        <v>938</v>
      </c>
      <c r="D465" s="2">
        <v>274800</v>
      </c>
      <c r="E465" s="2">
        <v>360300</v>
      </c>
      <c r="F465" s="2">
        <v>274800</v>
      </c>
      <c r="G465" s="3">
        <f t="shared" si="7"/>
        <v>-85500</v>
      </c>
    </row>
    <row r="466" spans="1:7">
      <c r="A466" s="4" t="s">
        <v>894</v>
      </c>
      <c r="B466" s="4" t="s">
        <v>939</v>
      </c>
      <c r="C466" s="4" t="s">
        <v>940</v>
      </c>
      <c r="D466" s="2">
        <v>304600</v>
      </c>
      <c r="E466" s="2">
        <v>371500</v>
      </c>
      <c r="F466" s="2">
        <v>304600</v>
      </c>
      <c r="G466" s="3">
        <f t="shared" si="7"/>
        <v>-66900</v>
      </c>
    </row>
    <row r="467" spans="1:7">
      <c r="A467" s="4" t="s">
        <v>894</v>
      </c>
      <c r="B467" s="4" t="s">
        <v>941</v>
      </c>
      <c r="C467" s="4" t="s">
        <v>942</v>
      </c>
      <c r="D467" s="2">
        <v>241400</v>
      </c>
      <c r="E467" s="2">
        <v>304900</v>
      </c>
      <c r="F467" s="2">
        <v>241400</v>
      </c>
      <c r="G467" s="3">
        <f t="shared" si="7"/>
        <v>-63500</v>
      </c>
    </row>
    <row r="468" spans="1:7">
      <c r="A468" s="4" t="s">
        <v>894</v>
      </c>
      <c r="B468" s="4" t="s">
        <v>943</v>
      </c>
      <c r="C468" s="4" t="s">
        <v>944</v>
      </c>
      <c r="D468" s="2">
        <v>275200</v>
      </c>
      <c r="E468" s="2">
        <v>352500</v>
      </c>
      <c r="F468" s="2">
        <v>275200</v>
      </c>
      <c r="G468" s="3">
        <f t="shared" si="7"/>
        <v>-77300</v>
      </c>
    </row>
    <row r="469" spans="1:7">
      <c r="A469" s="4" t="s">
        <v>894</v>
      </c>
      <c r="B469" s="4" t="s">
        <v>945</v>
      </c>
      <c r="C469" s="4" t="s">
        <v>946</v>
      </c>
      <c r="D469" s="2">
        <v>262700</v>
      </c>
      <c r="E469" s="2">
        <v>329300</v>
      </c>
      <c r="F469" s="2">
        <v>262700</v>
      </c>
      <c r="G469" s="3">
        <f t="shared" si="7"/>
        <v>-66600</v>
      </c>
    </row>
    <row r="470" spans="1:7">
      <c r="A470" s="4" t="s">
        <v>894</v>
      </c>
      <c r="B470" s="4" t="s">
        <v>947</v>
      </c>
      <c r="C470" s="4" t="s">
        <v>948</v>
      </c>
      <c r="D470" s="2">
        <v>278000</v>
      </c>
      <c r="E470" s="2">
        <v>361900</v>
      </c>
      <c r="F470" s="2">
        <v>278000</v>
      </c>
      <c r="G470" s="3">
        <f t="shared" si="7"/>
        <v>-83900</v>
      </c>
    </row>
    <row r="471" spans="1:7">
      <c r="A471" s="4" t="s">
        <v>894</v>
      </c>
      <c r="B471" s="4" t="s">
        <v>949</v>
      </c>
      <c r="C471" s="4" t="s">
        <v>950</v>
      </c>
      <c r="D471" s="2">
        <v>274000</v>
      </c>
      <c r="E471" s="2">
        <v>352100</v>
      </c>
      <c r="F471" s="2">
        <v>274000</v>
      </c>
      <c r="G471" s="3">
        <f t="shared" si="7"/>
        <v>-78100</v>
      </c>
    </row>
    <row r="472" spans="1:7">
      <c r="A472" s="4" t="s">
        <v>894</v>
      </c>
      <c r="B472" s="4" t="s">
        <v>951</v>
      </c>
      <c r="C472" s="4" t="s">
        <v>952</v>
      </c>
      <c r="D472" s="2">
        <v>190900</v>
      </c>
      <c r="E472" s="2">
        <v>215900</v>
      </c>
      <c r="F472" s="2">
        <v>190900</v>
      </c>
      <c r="G472" s="3">
        <f t="shared" si="7"/>
        <v>-25000</v>
      </c>
    </row>
    <row r="473" spans="1:7">
      <c r="A473" s="4" t="s">
        <v>894</v>
      </c>
      <c r="B473" s="4" t="s">
        <v>953</v>
      </c>
      <c r="C473" s="4" t="s">
        <v>954</v>
      </c>
      <c r="D473" s="2">
        <v>267800</v>
      </c>
      <c r="E473" s="2">
        <v>344400</v>
      </c>
      <c r="F473" s="2">
        <v>267800</v>
      </c>
      <c r="G473" s="3">
        <f t="shared" si="7"/>
        <v>-76600</v>
      </c>
    </row>
    <row r="474" spans="1:7">
      <c r="A474" s="4" t="s">
        <v>894</v>
      </c>
      <c r="B474" s="4" t="s">
        <v>955</v>
      </c>
      <c r="C474" s="4" t="s">
        <v>956</v>
      </c>
      <c r="D474" s="2">
        <v>245000</v>
      </c>
      <c r="E474" s="2">
        <v>245000</v>
      </c>
      <c r="F474" s="2">
        <v>245000</v>
      </c>
      <c r="G474" s="3">
        <f t="shared" si="7"/>
        <v>0</v>
      </c>
    </row>
    <row r="475" spans="1:7">
      <c r="A475" s="4" t="s">
        <v>894</v>
      </c>
      <c r="B475" s="4" t="s">
        <v>957</v>
      </c>
      <c r="C475" s="4" t="s">
        <v>958</v>
      </c>
      <c r="D475" s="2">
        <v>278200</v>
      </c>
      <c r="E475" s="2">
        <v>278200</v>
      </c>
      <c r="F475" s="2">
        <v>278200</v>
      </c>
      <c r="G475" s="3">
        <f t="shared" si="7"/>
        <v>0</v>
      </c>
    </row>
    <row r="476" spans="1:7">
      <c r="A476" s="4" t="s">
        <v>894</v>
      </c>
      <c r="B476" s="4" t="s">
        <v>959</v>
      </c>
      <c r="C476" s="4" t="s">
        <v>960</v>
      </c>
      <c r="D476" s="2">
        <v>277400</v>
      </c>
      <c r="E476" s="2">
        <v>360300</v>
      </c>
      <c r="F476" s="2">
        <v>277400</v>
      </c>
      <c r="G476" s="3">
        <f t="shared" si="7"/>
        <v>-82900</v>
      </c>
    </row>
    <row r="477" spans="1:7">
      <c r="A477" s="4" t="s">
        <v>894</v>
      </c>
      <c r="B477" s="4" t="s">
        <v>961</v>
      </c>
      <c r="C477" s="4" t="s">
        <v>962</v>
      </c>
      <c r="D477" s="2">
        <v>274600</v>
      </c>
      <c r="E477" s="2">
        <v>359500</v>
      </c>
      <c r="F477" s="2">
        <v>274600</v>
      </c>
      <c r="G477" s="3">
        <f t="shared" si="7"/>
        <v>-84900</v>
      </c>
    </row>
    <row r="478" spans="1:7">
      <c r="A478" s="4" t="s">
        <v>894</v>
      </c>
      <c r="B478" s="4" t="s">
        <v>963</v>
      </c>
      <c r="C478" s="4" t="s">
        <v>964</v>
      </c>
      <c r="D478" s="2">
        <v>253500</v>
      </c>
      <c r="E478" s="2">
        <v>297400</v>
      </c>
      <c r="F478" s="2">
        <v>253500</v>
      </c>
      <c r="G478" s="3">
        <f t="shared" si="7"/>
        <v>-43900</v>
      </c>
    </row>
    <row r="479" spans="1:7">
      <c r="A479" s="4" t="s">
        <v>894</v>
      </c>
      <c r="B479" s="4" t="s">
        <v>965</v>
      </c>
      <c r="C479" s="4" t="s">
        <v>966</v>
      </c>
      <c r="D479" s="2">
        <v>254200</v>
      </c>
      <c r="E479" s="2">
        <v>309100</v>
      </c>
      <c r="F479" s="2">
        <v>254200</v>
      </c>
      <c r="G479" s="3">
        <f t="shared" si="7"/>
        <v>-54900</v>
      </c>
    </row>
    <row r="480" spans="1:7">
      <c r="A480" s="4" t="s">
        <v>894</v>
      </c>
      <c r="B480" s="4" t="s">
        <v>967</v>
      </c>
      <c r="C480" s="4" t="s">
        <v>968</v>
      </c>
      <c r="D480" s="2">
        <v>277800</v>
      </c>
      <c r="E480" s="2">
        <v>367900</v>
      </c>
      <c r="F480" s="2">
        <v>277800</v>
      </c>
      <c r="G480" s="3">
        <f t="shared" si="7"/>
        <v>-90100</v>
      </c>
    </row>
    <row r="481" spans="1:7">
      <c r="A481" s="4" t="s">
        <v>894</v>
      </c>
      <c r="B481" s="4" t="s">
        <v>969</v>
      </c>
      <c r="C481" s="4" t="s">
        <v>970</v>
      </c>
      <c r="D481" s="2">
        <v>269700</v>
      </c>
      <c r="E481" s="2">
        <v>269700</v>
      </c>
      <c r="F481" s="2">
        <v>269700</v>
      </c>
      <c r="G481" s="3">
        <f t="shared" si="7"/>
        <v>0</v>
      </c>
    </row>
    <row r="482" spans="1:7">
      <c r="A482" s="4" t="s">
        <v>894</v>
      </c>
      <c r="B482" s="4" t="s">
        <v>971</v>
      </c>
      <c r="C482" s="4" t="s">
        <v>972</v>
      </c>
      <c r="D482" s="2">
        <v>274800</v>
      </c>
      <c r="E482" s="2">
        <v>360300</v>
      </c>
      <c r="F482" s="2">
        <v>274800</v>
      </c>
      <c r="G482" s="3">
        <f t="shared" si="7"/>
        <v>-85500</v>
      </c>
    </row>
    <row r="483" spans="1:7">
      <c r="A483" s="4" t="s">
        <v>894</v>
      </c>
      <c r="B483" s="4" t="s">
        <v>973</v>
      </c>
      <c r="C483" s="4" t="s">
        <v>974</v>
      </c>
      <c r="D483" s="2">
        <v>243300</v>
      </c>
      <c r="E483" s="2">
        <v>331600</v>
      </c>
      <c r="F483" s="2">
        <v>243300</v>
      </c>
      <c r="G483" s="3">
        <f t="shared" si="7"/>
        <v>-88300</v>
      </c>
    </row>
    <row r="484" spans="1:7">
      <c r="A484" s="4" t="s">
        <v>894</v>
      </c>
      <c r="B484" s="4" t="s">
        <v>975</v>
      </c>
      <c r="C484" s="4" t="s">
        <v>976</v>
      </c>
      <c r="D484" s="2">
        <v>270600</v>
      </c>
      <c r="E484" s="2">
        <v>331000</v>
      </c>
      <c r="F484" s="2">
        <v>270600</v>
      </c>
      <c r="G484" s="3">
        <f t="shared" si="7"/>
        <v>-60400</v>
      </c>
    </row>
    <row r="485" spans="1:7">
      <c r="A485" s="4" t="s">
        <v>894</v>
      </c>
      <c r="B485" s="4" t="s">
        <v>977</v>
      </c>
      <c r="C485" s="4" t="s">
        <v>978</v>
      </c>
      <c r="D485" s="2">
        <v>223300</v>
      </c>
      <c r="E485" s="2">
        <v>300300</v>
      </c>
      <c r="F485" s="2">
        <v>223300</v>
      </c>
      <c r="G485" s="3">
        <f t="shared" si="7"/>
        <v>-77000</v>
      </c>
    </row>
    <row r="486" spans="1:7">
      <c r="A486" s="4" t="s">
        <v>894</v>
      </c>
      <c r="B486" s="4" t="s">
        <v>979</v>
      </c>
      <c r="C486" s="4" t="s">
        <v>980</v>
      </c>
      <c r="D486" s="2">
        <v>283000</v>
      </c>
      <c r="E486" s="2">
        <v>359700</v>
      </c>
      <c r="F486" s="2">
        <v>283000</v>
      </c>
      <c r="G486" s="3">
        <f t="shared" si="7"/>
        <v>-76700</v>
      </c>
    </row>
    <row r="487" spans="1:7">
      <c r="A487" s="4" t="s">
        <v>894</v>
      </c>
      <c r="B487" s="4" t="s">
        <v>981</v>
      </c>
      <c r="C487" s="4" t="s">
        <v>982</v>
      </c>
      <c r="D487" s="2">
        <v>278400</v>
      </c>
      <c r="E487" s="2">
        <v>367900</v>
      </c>
      <c r="F487" s="2">
        <v>278400</v>
      </c>
      <c r="G487" s="3">
        <f t="shared" si="7"/>
        <v>-89500</v>
      </c>
    </row>
    <row r="488" spans="1:7">
      <c r="A488" s="4" t="s">
        <v>894</v>
      </c>
      <c r="B488" s="4" t="s">
        <v>983</v>
      </c>
      <c r="C488" s="4" t="s">
        <v>984</v>
      </c>
      <c r="D488" s="2">
        <v>228000</v>
      </c>
      <c r="E488" s="2">
        <v>294500</v>
      </c>
      <c r="F488" s="2">
        <v>228000</v>
      </c>
      <c r="G488" s="3">
        <f t="shared" si="7"/>
        <v>-66500</v>
      </c>
    </row>
    <row r="489" spans="1:7">
      <c r="A489" s="4" t="s">
        <v>894</v>
      </c>
      <c r="B489" s="4" t="s">
        <v>985</v>
      </c>
      <c r="C489" s="4" t="s">
        <v>986</v>
      </c>
      <c r="D489" s="2">
        <v>241400</v>
      </c>
      <c r="E489" s="2">
        <v>301600</v>
      </c>
      <c r="F489" s="2">
        <v>241400</v>
      </c>
      <c r="G489" s="3">
        <f t="shared" si="7"/>
        <v>-60200</v>
      </c>
    </row>
    <row r="490" spans="1:7">
      <c r="A490" s="4" t="s">
        <v>894</v>
      </c>
      <c r="B490" s="4" t="s">
        <v>987</v>
      </c>
      <c r="C490" s="4" t="s">
        <v>988</v>
      </c>
      <c r="D490" s="2">
        <v>247000</v>
      </c>
      <c r="E490" s="2">
        <v>314300</v>
      </c>
      <c r="F490" s="2">
        <v>247000</v>
      </c>
      <c r="G490" s="3">
        <f t="shared" si="7"/>
        <v>-67300</v>
      </c>
    </row>
    <row r="491" spans="1:7">
      <c r="A491" s="4" t="s">
        <v>894</v>
      </c>
      <c r="B491" s="4" t="s">
        <v>989</v>
      </c>
      <c r="C491" s="4" t="s">
        <v>990</v>
      </c>
      <c r="D491" s="2">
        <v>181080</v>
      </c>
      <c r="E491" s="2">
        <v>193800</v>
      </c>
      <c r="F491" s="2">
        <v>181080</v>
      </c>
      <c r="G491" s="3">
        <f t="shared" si="7"/>
        <v>-12720</v>
      </c>
    </row>
    <row r="492" spans="1:7">
      <c r="A492" s="4" t="s">
        <v>894</v>
      </c>
      <c r="B492" s="4" t="s">
        <v>991</v>
      </c>
      <c r="C492" s="4" t="s">
        <v>992</v>
      </c>
      <c r="D492" s="2">
        <v>238000</v>
      </c>
      <c r="E492" s="2">
        <v>238000</v>
      </c>
      <c r="F492" s="2">
        <v>238000</v>
      </c>
      <c r="G492" s="3">
        <f t="shared" si="7"/>
        <v>0</v>
      </c>
    </row>
    <row r="493" spans="1:7">
      <c r="A493" s="4" t="s">
        <v>894</v>
      </c>
      <c r="B493" s="4" t="s">
        <v>993</v>
      </c>
      <c r="C493" s="4" t="s">
        <v>994</v>
      </c>
      <c r="D493" s="2">
        <v>234000</v>
      </c>
      <c r="E493" s="2">
        <v>302800</v>
      </c>
      <c r="F493" s="2">
        <v>234000</v>
      </c>
      <c r="G493" s="3">
        <f t="shared" si="7"/>
        <v>-68800</v>
      </c>
    </row>
    <row r="494" spans="1:7">
      <c r="A494" s="4" t="s">
        <v>894</v>
      </c>
      <c r="B494" s="4" t="s">
        <v>995</v>
      </c>
      <c r="C494" s="4" t="s">
        <v>996</v>
      </c>
      <c r="D494" s="2">
        <v>230300</v>
      </c>
      <c r="E494" s="2">
        <v>266500</v>
      </c>
      <c r="F494" s="2">
        <v>230300</v>
      </c>
      <c r="G494" s="3">
        <f t="shared" si="7"/>
        <v>-36200</v>
      </c>
    </row>
    <row r="495" spans="1:7">
      <c r="A495" s="4" t="s">
        <v>894</v>
      </c>
      <c r="B495" s="4" t="s">
        <v>997</v>
      </c>
      <c r="C495" s="4" t="s">
        <v>998</v>
      </c>
      <c r="D495" s="2">
        <v>269500</v>
      </c>
      <c r="E495" s="2">
        <v>362200</v>
      </c>
      <c r="F495" s="2">
        <v>269500</v>
      </c>
      <c r="G495" s="3">
        <f t="shared" si="7"/>
        <v>-92700</v>
      </c>
    </row>
    <row r="496" spans="1:7">
      <c r="A496" s="4" t="s">
        <v>894</v>
      </c>
      <c r="B496" s="4" t="s">
        <v>999</v>
      </c>
      <c r="C496" s="4" t="s">
        <v>1000</v>
      </c>
      <c r="D496" s="2">
        <v>213700</v>
      </c>
      <c r="E496" s="2">
        <v>285400</v>
      </c>
      <c r="F496" s="2">
        <v>213700</v>
      </c>
      <c r="G496" s="3">
        <f t="shared" si="7"/>
        <v>-71700</v>
      </c>
    </row>
    <row r="497" spans="1:7">
      <c r="A497" s="4" t="s">
        <v>894</v>
      </c>
      <c r="B497" s="4" t="s">
        <v>1001</v>
      </c>
      <c r="C497" s="4" t="s">
        <v>1002</v>
      </c>
      <c r="D497" s="2">
        <v>218300</v>
      </c>
      <c r="E497" s="2">
        <v>278100</v>
      </c>
      <c r="F497" s="2">
        <v>218300</v>
      </c>
      <c r="G497" s="3">
        <f t="shared" si="7"/>
        <v>-59800</v>
      </c>
    </row>
    <row r="498" spans="1:7">
      <c r="A498" s="4" t="s">
        <v>894</v>
      </c>
      <c r="B498" s="4" t="s">
        <v>1003</v>
      </c>
      <c r="C498" s="4" t="s">
        <v>1004</v>
      </c>
      <c r="D498" s="2">
        <v>250400</v>
      </c>
      <c r="E498" s="2">
        <v>250400</v>
      </c>
      <c r="F498" s="2">
        <v>250400</v>
      </c>
      <c r="G498" s="3">
        <f t="shared" si="7"/>
        <v>0</v>
      </c>
    </row>
    <row r="499" spans="1:7">
      <c r="A499" s="4" t="s">
        <v>894</v>
      </c>
      <c r="B499" s="4" t="s">
        <v>1005</v>
      </c>
      <c r="C499" s="4" t="s">
        <v>1006</v>
      </c>
      <c r="D499" s="2">
        <v>268100</v>
      </c>
      <c r="E499" s="2">
        <v>336600</v>
      </c>
      <c r="F499" s="2">
        <v>268100</v>
      </c>
      <c r="G499" s="3">
        <f t="shared" si="7"/>
        <v>-68500</v>
      </c>
    </row>
    <row r="500" spans="1:7">
      <c r="A500" s="4" t="s">
        <v>894</v>
      </c>
      <c r="B500" s="4" t="s">
        <v>1007</v>
      </c>
      <c r="C500" s="4" t="s">
        <v>1008</v>
      </c>
      <c r="D500" s="2">
        <v>278900</v>
      </c>
      <c r="E500" s="2">
        <v>360300</v>
      </c>
      <c r="F500" s="2">
        <v>278900</v>
      </c>
      <c r="G500" s="3">
        <f t="shared" si="7"/>
        <v>-81400</v>
      </c>
    </row>
    <row r="501" spans="1:7">
      <c r="A501" s="4" t="s">
        <v>894</v>
      </c>
      <c r="B501" s="4" t="s">
        <v>1009</v>
      </c>
      <c r="C501" s="4" t="s">
        <v>1010</v>
      </c>
      <c r="D501" s="2">
        <v>278200</v>
      </c>
      <c r="E501" s="2">
        <v>352300</v>
      </c>
      <c r="F501" s="2">
        <v>278200</v>
      </c>
      <c r="G501" s="3">
        <f t="shared" si="7"/>
        <v>-74100</v>
      </c>
    </row>
    <row r="502" spans="1:7">
      <c r="A502" s="4" t="s">
        <v>894</v>
      </c>
      <c r="B502" s="4" t="s">
        <v>1011</v>
      </c>
      <c r="C502" s="4" t="s">
        <v>1012</v>
      </c>
      <c r="D502" s="2">
        <v>259600</v>
      </c>
      <c r="E502" s="2">
        <v>312100</v>
      </c>
      <c r="F502" s="2">
        <v>259600</v>
      </c>
      <c r="G502" s="3">
        <f t="shared" si="7"/>
        <v>-52500</v>
      </c>
    </row>
    <row r="503" spans="1:7">
      <c r="A503" s="4" t="s">
        <v>894</v>
      </c>
      <c r="B503" s="4" t="s">
        <v>1013</v>
      </c>
      <c r="C503" s="4" t="s">
        <v>1014</v>
      </c>
      <c r="D503" s="2">
        <v>279400</v>
      </c>
      <c r="E503" s="2">
        <v>354000</v>
      </c>
      <c r="F503" s="2">
        <v>279400</v>
      </c>
      <c r="G503" s="3">
        <f t="shared" si="7"/>
        <v>-74600</v>
      </c>
    </row>
    <row r="504" spans="1:7">
      <c r="A504" s="4" t="s">
        <v>894</v>
      </c>
      <c r="B504" s="4" t="s">
        <v>1015</v>
      </c>
      <c r="C504" s="4" t="s">
        <v>1016</v>
      </c>
      <c r="D504" s="2">
        <v>240000</v>
      </c>
      <c r="E504" s="2">
        <v>307100</v>
      </c>
      <c r="F504" s="2">
        <v>240000</v>
      </c>
      <c r="G504" s="3">
        <f t="shared" si="7"/>
        <v>-67100</v>
      </c>
    </row>
    <row r="505" spans="1:7">
      <c r="A505" s="4" t="s">
        <v>894</v>
      </c>
      <c r="B505" s="4" t="s">
        <v>1017</v>
      </c>
      <c r="C505" s="4" t="s">
        <v>1018</v>
      </c>
      <c r="D505" s="2">
        <v>217600</v>
      </c>
      <c r="E505" s="2">
        <v>288200</v>
      </c>
      <c r="F505" s="2">
        <v>217600</v>
      </c>
      <c r="G505" s="3">
        <f t="shared" si="7"/>
        <v>-70600</v>
      </c>
    </row>
    <row r="506" spans="1:7">
      <c r="A506" s="4" t="s">
        <v>894</v>
      </c>
      <c r="B506" s="4" t="s">
        <v>1019</v>
      </c>
      <c r="C506" s="4" t="s">
        <v>1020</v>
      </c>
      <c r="D506" s="2">
        <v>253800</v>
      </c>
      <c r="E506" s="2">
        <v>322600</v>
      </c>
      <c r="F506" s="2">
        <v>253800</v>
      </c>
      <c r="G506" s="3">
        <f t="shared" si="7"/>
        <v>-68800</v>
      </c>
    </row>
    <row r="507" spans="1:7">
      <c r="A507" s="4" t="s">
        <v>894</v>
      </c>
      <c r="B507" s="4" t="s">
        <v>1021</v>
      </c>
      <c r="C507" s="4" t="s">
        <v>1022</v>
      </c>
      <c r="D507" s="2">
        <v>240100</v>
      </c>
      <c r="E507" s="2">
        <v>311400</v>
      </c>
      <c r="F507" s="2">
        <v>240100</v>
      </c>
      <c r="G507" s="3">
        <f t="shared" si="7"/>
        <v>-71300</v>
      </c>
    </row>
    <row r="508" spans="1:7">
      <c r="A508" s="4" t="s">
        <v>1023</v>
      </c>
      <c r="B508" s="4" t="s">
        <v>1024</v>
      </c>
      <c r="C508" s="4" t="s">
        <v>1025</v>
      </c>
      <c r="D508" s="2">
        <v>108360</v>
      </c>
      <c r="E508" s="2">
        <v>178200</v>
      </c>
      <c r="F508" s="2">
        <v>108360</v>
      </c>
      <c r="G508" s="3">
        <f t="shared" si="7"/>
        <v>-69840</v>
      </c>
    </row>
    <row r="509" spans="1:7">
      <c r="A509" s="4" t="s">
        <v>1023</v>
      </c>
      <c r="B509" s="4" t="s">
        <v>1026</v>
      </c>
      <c r="C509" s="4" t="s">
        <v>1027</v>
      </c>
      <c r="D509" s="2">
        <v>93480</v>
      </c>
      <c r="E509" s="2">
        <v>156100</v>
      </c>
      <c r="F509" s="2">
        <v>93480</v>
      </c>
      <c r="G509" s="3">
        <f t="shared" si="7"/>
        <v>-62620</v>
      </c>
    </row>
    <row r="510" spans="1:7">
      <c r="A510" s="4" t="s">
        <v>1023</v>
      </c>
      <c r="B510" s="4" t="s">
        <v>1028</v>
      </c>
      <c r="C510" s="4" t="s">
        <v>1029</v>
      </c>
      <c r="D510" s="2">
        <v>109560</v>
      </c>
      <c r="E510" s="2">
        <v>182900</v>
      </c>
      <c r="F510" s="2">
        <v>109560</v>
      </c>
      <c r="G510" s="3">
        <f t="shared" si="7"/>
        <v>-73340</v>
      </c>
    </row>
    <row r="511" spans="1:7">
      <c r="A511" s="4" t="s">
        <v>1023</v>
      </c>
      <c r="B511" s="4" t="s">
        <v>1030</v>
      </c>
      <c r="C511" s="4" t="s">
        <v>1031</v>
      </c>
      <c r="D511" s="2">
        <v>113760</v>
      </c>
      <c r="E511" s="2">
        <v>190000</v>
      </c>
      <c r="F511" s="2">
        <v>113760</v>
      </c>
      <c r="G511" s="3">
        <f t="shared" si="7"/>
        <v>-76240</v>
      </c>
    </row>
    <row r="512" spans="1:7">
      <c r="A512" s="4" t="s">
        <v>1023</v>
      </c>
      <c r="B512" s="4" t="s">
        <v>1032</v>
      </c>
      <c r="C512" s="4" t="s">
        <v>1033</v>
      </c>
      <c r="D512" s="2">
        <v>86640</v>
      </c>
      <c r="E512" s="2">
        <v>139600</v>
      </c>
      <c r="F512" s="2">
        <v>86640</v>
      </c>
      <c r="G512" s="3">
        <f t="shared" si="7"/>
        <v>-52960</v>
      </c>
    </row>
    <row r="513" spans="1:7">
      <c r="A513" s="4" t="s">
        <v>1023</v>
      </c>
      <c r="B513" s="4" t="s">
        <v>1034</v>
      </c>
      <c r="C513" s="4" t="s">
        <v>1035</v>
      </c>
      <c r="D513" s="2">
        <v>5400</v>
      </c>
      <c r="E513" s="2">
        <v>11400</v>
      </c>
      <c r="F513" s="2">
        <v>5400</v>
      </c>
      <c r="G513" s="3">
        <f t="shared" si="7"/>
        <v>-6000</v>
      </c>
    </row>
    <row r="514" spans="1:7">
      <c r="A514" s="4" t="s">
        <v>1023</v>
      </c>
      <c r="B514" s="4" t="s">
        <v>1036</v>
      </c>
      <c r="C514" s="4" t="s">
        <v>1037</v>
      </c>
      <c r="D514" s="2">
        <v>104280</v>
      </c>
      <c r="E514" s="2">
        <v>171600</v>
      </c>
      <c r="F514" s="2">
        <v>104280</v>
      </c>
      <c r="G514" s="3">
        <f t="shared" si="7"/>
        <v>-67320</v>
      </c>
    </row>
    <row r="515" spans="1:7">
      <c r="A515" s="4" t="s">
        <v>1023</v>
      </c>
      <c r="B515" s="4" t="s">
        <v>1038</v>
      </c>
      <c r="C515" s="4" t="s">
        <v>1039</v>
      </c>
      <c r="D515" s="2">
        <v>91680</v>
      </c>
      <c r="E515" s="2">
        <v>149000</v>
      </c>
      <c r="F515" s="2">
        <v>91680</v>
      </c>
      <c r="G515" s="3">
        <f t="shared" ref="G515:G578" si="8">F515-E515</f>
        <v>-57320</v>
      </c>
    </row>
    <row r="516" spans="1:7">
      <c r="A516" s="4" t="s">
        <v>1023</v>
      </c>
      <c r="B516" s="4" t="s">
        <v>1040</v>
      </c>
      <c r="C516" s="4" t="s">
        <v>1041</v>
      </c>
      <c r="D516" s="2">
        <v>97560</v>
      </c>
      <c r="E516" s="2">
        <v>160400</v>
      </c>
      <c r="F516" s="2">
        <v>97560</v>
      </c>
      <c r="G516" s="3">
        <f t="shared" si="8"/>
        <v>-62840</v>
      </c>
    </row>
    <row r="517" spans="1:7">
      <c r="A517" s="4" t="s">
        <v>1023</v>
      </c>
      <c r="B517" s="4" t="s">
        <v>1042</v>
      </c>
      <c r="C517" s="4" t="s">
        <v>1043</v>
      </c>
      <c r="D517" s="2">
        <v>97920</v>
      </c>
      <c r="E517" s="2">
        <v>161200</v>
      </c>
      <c r="F517" s="2">
        <v>97920</v>
      </c>
      <c r="G517" s="3">
        <f t="shared" si="8"/>
        <v>-63280</v>
      </c>
    </row>
    <row r="518" spans="1:7">
      <c r="A518" s="4" t="s">
        <v>1023</v>
      </c>
      <c r="B518" s="4" t="s">
        <v>1044</v>
      </c>
      <c r="C518" s="4" t="s">
        <v>1045</v>
      </c>
      <c r="D518" s="2">
        <v>151920</v>
      </c>
      <c r="E518" s="2">
        <v>243300</v>
      </c>
      <c r="F518" s="2">
        <v>151920</v>
      </c>
      <c r="G518" s="3">
        <f t="shared" si="8"/>
        <v>-91380</v>
      </c>
    </row>
    <row r="519" spans="1:7">
      <c r="A519" s="4" t="s">
        <v>1023</v>
      </c>
      <c r="B519" s="4" t="s">
        <v>1046</v>
      </c>
      <c r="C519" s="4" t="s">
        <v>1047</v>
      </c>
      <c r="D519" s="2">
        <v>106440</v>
      </c>
      <c r="E519" s="2">
        <v>177800</v>
      </c>
      <c r="F519" s="2">
        <v>106440</v>
      </c>
      <c r="G519" s="3">
        <f t="shared" si="8"/>
        <v>-71360</v>
      </c>
    </row>
    <row r="520" spans="1:7">
      <c r="A520" s="4" t="s">
        <v>1023</v>
      </c>
      <c r="B520" s="4" t="s">
        <v>1048</v>
      </c>
      <c r="C520" s="4" t="s">
        <v>1049</v>
      </c>
      <c r="D520" s="2">
        <v>142920</v>
      </c>
      <c r="E520" s="2">
        <v>232800</v>
      </c>
      <c r="F520" s="2">
        <v>142920</v>
      </c>
      <c r="G520" s="3">
        <f t="shared" si="8"/>
        <v>-89880</v>
      </c>
    </row>
    <row r="521" spans="1:7">
      <c r="A521" s="4" t="s">
        <v>1023</v>
      </c>
      <c r="B521" s="4" t="s">
        <v>1050</v>
      </c>
      <c r="C521" s="4" t="s">
        <v>1051</v>
      </c>
      <c r="D521" s="2">
        <v>121560</v>
      </c>
      <c r="E521" s="2">
        <v>203300</v>
      </c>
      <c r="F521" s="2">
        <v>121560</v>
      </c>
      <c r="G521" s="3">
        <f t="shared" si="8"/>
        <v>-81740</v>
      </c>
    </row>
    <row r="522" spans="1:7">
      <c r="A522" s="4" t="s">
        <v>1023</v>
      </c>
      <c r="B522" s="4" t="s">
        <v>1052</v>
      </c>
      <c r="C522" s="4" t="s">
        <v>1053</v>
      </c>
      <c r="D522" s="2">
        <v>98280</v>
      </c>
      <c r="E522" s="2">
        <v>158000</v>
      </c>
      <c r="F522" s="2">
        <v>98280</v>
      </c>
      <c r="G522" s="3">
        <f t="shared" si="8"/>
        <v>-59720</v>
      </c>
    </row>
    <row r="523" spans="1:7">
      <c r="A523" s="4" t="s">
        <v>1023</v>
      </c>
      <c r="B523" s="4" t="s">
        <v>1054</v>
      </c>
      <c r="C523" s="4" t="s">
        <v>1055</v>
      </c>
      <c r="D523" s="2">
        <v>112680</v>
      </c>
      <c r="E523" s="2">
        <v>188200</v>
      </c>
      <c r="F523" s="2">
        <v>112680</v>
      </c>
      <c r="G523" s="3">
        <f t="shared" si="8"/>
        <v>-75520</v>
      </c>
    </row>
    <row r="524" spans="1:7">
      <c r="A524" s="4" t="s">
        <v>1023</v>
      </c>
      <c r="B524" s="4" t="s">
        <v>1056</v>
      </c>
      <c r="C524" s="4" t="s">
        <v>1057</v>
      </c>
      <c r="D524" s="2">
        <v>126720</v>
      </c>
      <c r="E524" s="2">
        <v>201100</v>
      </c>
      <c r="F524" s="2">
        <v>126720</v>
      </c>
      <c r="G524" s="3">
        <f t="shared" si="8"/>
        <v>-74380</v>
      </c>
    </row>
    <row r="525" spans="1:7">
      <c r="A525" s="4" t="s">
        <v>1023</v>
      </c>
      <c r="B525" s="4" t="s">
        <v>1058</v>
      </c>
      <c r="C525" s="4" t="s">
        <v>1059</v>
      </c>
      <c r="D525" s="2">
        <v>108840</v>
      </c>
      <c r="E525" s="2">
        <v>182000</v>
      </c>
      <c r="F525" s="2">
        <v>108840</v>
      </c>
      <c r="G525" s="3">
        <f t="shared" si="8"/>
        <v>-73160</v>
      </c>
    </row>
    <row r="526" spans="1:7">
      <c r="A526" s="4" t="s">
        <v>1023</v>
      </c>
      <c r="B526" s="4" t="s">
        <v>1060</v>
      </c>
      <c r="C526" s="4" t="s">
        <v>1061</v>
      </c>
      <c r="D526" s="2">
        <v>103680</v>
      </c>
      <c r="E526" s="2">
        <v>170800</v>
      </c>
      <c r="F526" s="2">
        <v>103680</v>
      </c>
      <c r="G526" s="3">
        <f t="shared" si="8"/>
        <v>-67120</v>
      </c>
    </row>
    <row r="527" spans="1:7">
      <c r="A527" s="4" t="s">
        <v>1023</v>
      </c>
      <c r="B527" s="4" t="s">
        <v>1062</v>
      </c>
      <c r="C527" s="4" t="s">
        <v>1063</v>
      </c>
      <c r="D527" s="2">
        <v>121320</v>
      </c>
      <c r="E527" s="2">
        <v>202700</v>
      </c>
      <c r="F527" s="2">
        <v>121320</v>
      </c>
      <c r="G527" s="3">
        <f t="shared" si="8"/>
        <v>-81380</v>
      </c>
    </row>
    <row r="528" spans="1:7">
      <c r="A528" s="4" t="s">
        <v>1023</v>
      </c>
      <c r="B528" s="4" t="s">
        <v>1064</v>
      </c>
      <c r="C528" s="4" t="s">
        <v>1065</v>
      </c>
      <c r="D528" s="2">
        <v>131280</v>
      </c>
      <c r="E528" s="2">
        <v>214800</v>
      </c>
      <c r="F528" s="2">
        <v>131280</v>
      </c>
      <c r="G528" s="3">
        <f t="shared" si="8"/>
        <v>-83520</v>
      </c>
    </row>
    <row r="529" spans="1:7">
      <c r="A529" s="4" t="s">
        <v>1023</v>
      </c>
      <c r="B529" s="4" t="s">
        <v>1066</v>
      </c>
      <c r="C529" s="4" t="s">
        <v>1067</v>
      </c>
      <c r="D529" s="2">
        <v>130800</v>
      </c>
      <c r="E529" s="2">
        <v>215900</v>
      </c>
      <c r="F529" s="2">
        <v>130800</v>
      </c>
      <c r="G529" s="3">
        <f t="shared" si="8"/>
        <v>-85100</v>
      </c>
    </row>
    <row r="530" spans="1:7">
      <c r="A530" s="4" t="s">
        <v>1023</v>
      </c>
      <c r="B530" s="4" t="s">
        <v>1068</v>
      </c>
      <c r="C530" s="4" t="s">
        <v>1069</v>
      </c>
      <c r="D530" s="2">
        <v>104520</v>
      </c>
      <c r="E530" s="2">
        <v>172100</v>
      </c>
      <c r="F530" s="2">
        <v>104520</v>
      </c>
      <c r="G530" s="3">
        <f t="shared" si="8"/>
        <v>-67580</v>
      </c>
    </row>
    <row r="531" spans="1:7">
      <c r="A531" s="4" t="s">
        <v>1070</v>
      </c>
      <c r="B531" s="4" t="s">
        <v>1071</v>
      </c>
      <c r="C531" s="4" t="s">
        <v>1072</v>
      </c>
      <c r="D531" s="2">
        <v>110160</v>
      </c>
      <c r="E531" s="2">
        <v>181500</v>
      </c>
      <c r="F531" s="2">
        <v>110160</v>
      </c>
      <c r="G531" s="3">
        <f t="shared" si="8"/>
        <v>-71340</v>
      </c>
    </row>
    <row r="532" spans="1:7">
      <c r="A532" s="4" t="s">
        <v>1070</v>
      </c>
      <c r="B532" s="4" t="s">
        <v>1073</v>
      </c>
      <c r="C532" s="4" t="s">
        <v>1074</v>
      </c>
      <c r="D532" s="2">
        <v>90600</v>
      </c>
      <c r="E532" s="2">
        <v>149300</v>
      </c>
      <c r="F532" s="2">
        <v>90600</v>
      </c>
      <c r="G532" s="3">
        <f t="shared" si="8"/>
        <v>-58700</v>
      </c>
    </row>
    <row r="533" spans="1:7">
      <c r="A533" s="4" t="s">
        <v>1070</v>
      </c>
      <c r="B533" s="4" t="s">
        <v>1075</v>
      </c>
      <c r="C533" s="4" t="s">
        <v>1076</v>
      </c>
      <c r="D533" s="2">
        <v>90720</v>
      </c>
      <c r="E533" s="2">
        <v>149900</v>
      </c>
      <c r="F533" s="2">
        <v>90720</v>
      </c>
      <c r="G533" s="3">
        <f t="shared" si="8"/>
        <v>-59180</v>
      </c>
    </row>
    <row r="534" spans="1:7">
      <c r="A534" s="4" t="s">
        <v>1070</v>
      </c>
      <c r="B534" s="4" t="s">
        <v>1077</v>
      </c>
      <c r="C534" s="4" t="s">
        <v>1078</v>
      </c>
      <c r="D534" s="2">
        <v>114360</v>
      </c>
      <c r="E534" s="2">
        <v>186800</v>
      </c>
      <c r="F534" s="2">
        <v>114360</v>
      </c>
      <c r="G534" s="3">
        <f t="shared" si="8"/>
        <v>-72440</v>
      </c>
    </row>
    <row r="535" spans="1:7">
      <c r="A535" s="4" t="s">
        <v>1070</v>
      </c>
      <c r="B535" s="4" t="s">
        <v>1079</v>
      </c>
      <c r="C535" s="4" t="s">
        <v>1080</v>
      </c>
      <c r="D535" s="2">
        <v>118320</v>
      </c>
      <c r="E535" s="2">
        <v>195000</v>
      </c>
      <c r="F535" s="2">
        <v>118320</v>
      </c>
      <c r="G535" s="3">
        <f t="shared" si="8"/>
        <v>-76680</v>
      </c>
    </row>
    <row r="536" spans="1:7">
      <c r="A536" s="4" t="s">
        <v>1070</v>
      </c>
      <c r="B536" s="4" t="s">
        <v>1081</v>
      </c>
      <c r="C536" s="4" t="s">
        <v>1082</v>
      </c>
      <c r="D536" s="2">
        <v>161400</v>
      </c>
      <c r="E536" s="2">
        <v>265800</v>
      </c>
      <c r="F536" s="2">
        <v>161400</v>
      </c>
      <c r="G536" s="3">
        <f t="shared" si="8"/>
        <v>-104400</v>
      </c>
    </row>
    <row r="537" spans="1:7">
      <c r="A537" s="4" t="s">
        <v>1070</v>
      </c>
      <c r="B537" s="4" t="s">
        <v>1083</v>
      </c>
      <c r="C537" s="4" t="s">
        <v>1084</v>
      </c>
      <c r="D537" s="2">
        <v>124560</v>
      </c>
      <c r="E537" s="2">
        <v>205300</v>
      </c>
      <c r="F537" s="2">
        <v>124560</v>
      </c>
      <c r="G537" s="3">
        <f t="shared" si="8"/>
        <v>-80740</v>
      </c>
    </row>
    <row r="538" spans="1:7">
      <c r="A538" s="4" t="s">
        <v>1070</v>
      </c>
      <c r="B538" s="4" t="s">
        <v>1085</v>
      </c>
      <c r="C538" s="4" t="s">
        <v>1086</v>
      </c>
      <c r="D538" s="2">
        <v>101040</v>
      </c>
      <c r="E538" s="2">
        <v>166500</v>
      </c>
      <c r="F538" s="2">
        <v>101040</v>
      </c>
      <c r="G538" s="3">
        <f t="shared" si="8"/>
        <v>-65460</v>
      </c>
    </row>
    <row r="539" spans="1:7">
      <c r="A539" s="4" t="s">
        <v>1070</v>
      </c>
      <c r="B539" s="4" t="s">
        <v>1087</v>
      </c>
      <c r="C539" s="4" t="s">
        <v>1088</v>
      </c>
      <c r="D539" s="2">
        <v>125640</v>
      </c>
      <c r="E539" s="2">
        <v>207100</v>
      </c>
      <c r="F539" s="2">
        <v>125640</v>
      </c>
      <c r="G539" s="3">
        <f t="shared" si="8"/>
        <v>-81460</v>
      </c>
    </row>
    <row r="540" spans="1:7">
      <c r="A540" s="4" t="s">
        <v>1070</v>
      </c>
      <c r="B540" s="4" t="s">
        <v>1089</v>
      </c>
      <c r="C540" s="4" t="s">
        <v>1090</v>
      </c>
      <c r="D540" s="2">
        <v>115560</v>
      </c>
      <c r="E540" s="2">
        <v>190500</v>
      </c>
      <c r="F540" s="2">
        <v>115560</v>
      </c>
      <c r="G540" s="3">
        <f t="shared" si="8"/>
        <v>-74940</v>
      </c>
    </row>
    <row r="541" spans="1:7">
      <c r="A541" s="4" t="s">
        <v>1070</v>
      </c>
      <c r="B541" s="4" t="s">
        <v>1091</v>
      </c>
      <c r="C541" s="4" t="s">
        <v>1092</v>
      </c>
      <c r="D541" s="2">
        <v>132600</v>
      </c>
      <c r="E541" s="2">
        <v>218400</v>
      </c>
      <c r="F541" s="2">
        <v>132600</v>
      </c>
      <c r="G541" s="3">
        <f t="shared" si="8"/>
        <v>-85800</v>
      </c>
    </row>
    <row r="542" spans="1:7">
      <c r="A542" s="4" t="s">
        <v>1070</v>
      </c>
      <c r="B542" s="4" t="s">
        <v>1093</v>
      </c>
      <c r="C542" s="4" t="s">
        <v>1094</v>
      </c>
      <c r="D542" s="2">
        <v>114960</v>
      </c>
      <c r="E542" s="2">
        <v>189700</v>
      </c>
      <c r="F542" s="2">
        <v>114960</v>
      </c>
      <c r="G542" s="3">
        <f t="shared" si="8"/>
        <v>-74740</v>
      </c>
    </row>
    <row r="543" spans="1:7">
      <c r="A543" s="4" t="s">
        <v>1070</v>
      </c>
      <c r="B543" s="4" t="s">
        <v>1095</v>
      </c>
      <c r="C543" s="4" t="s">
        <v>1096</v>
      </c>
      <c r="D543" s="2">
        <v>125280</v>
      </c>
      <c r="E543" s="2">
        <v>206600</v>
      </c>
      <c r="F543" s="2">
        <v>125280</v>
      </c>
      <c r="G543" s="3">
        <f t="shared" si="8"/>
        <v>-81320</v>
      </c>
    </row>
    <row r="544" spans="1:7">
      <c r="A544" s="4" t="s">
        <v>1070</v>
      </c>
      <c r="B544" s="4" t="s">
        <v>1097</v>
      </c>
      <c r="C544" s="4" t="s">
        <v>1098</v>
      </c>
      <c r="D544" s="2">
        <v>100440</v>
      </c>
      <c r="E544" s="2">
        <v>165700</v>
      </c>
      <c r="F544" s="2">
        <v>100440</v>
      </c>
      <c r="G544" s="3">
        <f t="shared" si="8"/>
        <v>-65260</v>
      </c>
    </row>
    <row r="545" spans="1:7">
      <c r="A545" s="4" t="s">
        <v>1070</v>
      </c>
      <c r="B545" s="4" t="s">
        <v>1099</v>
      </c>
      <c r="C545" s="4" t="s">
        <v>1100</v>
      </c>
      <c r="D545" s="2">
        <v>124200</v>
      </c>
      <c r="E545" s="2">
        <v>204800</v>
      </c>
      <c r="F545" s="2">
        <v>124200</v>
      </c>
      <c r="G545" s="3">
        <f t="shared" si="8"/>
        <v>-80600</v>
      </c>
    </row>
    <row r="546" spans="1:7">
      <c r="A546" s="4" t="s">
        <v>1070</v>
      </c>
      <c r="B546" s="4" t="s">
        <v>1101</v>
      </c>
      <c r="C546" s="4" t="s">
        <v>1102</v>
      </c>
      <c r="D546" s="2">
        <v>138960</v>
      </c>
      <c r="E546" s="2">
        <v>231700</v>
      </c>
      <c r="F546" s="2">
        <v>138960</v>
      </c>
      <c r="G546" s="3">
        <f t="shared" si="8"/>
        <v>-92740</v>
      </c>
    </row>
    <row r="547" spans="1:7">
      <c r="A547" s="4" t="s">
        <v>1070</v>
      </c>
      <c r="B547" s="4" t="s">
        <v>1103</v>
      </c>
      <c r="C547" s="4" t="s">
        <v>1104</v>
      </c>
      <c r="D547" s="2">
        <v>129480</v>
      </c>
      <c r="E547" s="2">
        <v>213100</v>
      </c>
      <c r="F547" s="2">
        <v>129480</v>
      </c>
      <c r="G547" s="3">
        <f t="shared" si="8"/>
        <v>-83620</v>
      </c>
    </row>
    <row r="548" spans="1:7">
      <c r="A548" s="4" t="s">
        <v>1070</v>
      </c>
      <c r="B548" s="4" t="s">
        <v>1105</v>
      </c>
      <c r="C548" s="4" t="s">
        <v>1106</v>
      </c>
      <c r="D548" s="2">
        <v>125880</v>
      </c>
      <c r="E548" s="2">
        <v>204500</v>
      </c>
      <c r="F548" s="2">
        <v>125880</v>
      </c>
      <c r="G548" s="3">
        <f t="shared" si="8"/>
        <v>-78620</v>
      </c>
    </row>
    <row r="549" spans="1:7">
      <c r="A549" s="4" t="s">
        <v>1070</v>
      </c>
      <c r="B549" s="4" t="s">
        <v>1107</v>
      </c>
      <c r="C549" s="4" t="s">
        <v>1108</v>
      </c>
      <c r="D549" s="2">
        <v>107760</v>
      </c>
      <c r="E549" s="2">
        <v>177700</v>
      </c>
      <c r="F549" s="2">
        <v>107760</v>
      </c>
      <c r="G549" s="3">
        <f t="shared" si="8"/>
        <v>-69940</v>
      </c>
    </row>
    <row r="550" spans="1:7">
      <c r="A550" s="4" t="s">
        <v>1070</v>
      </c>
      <c r="B550" s="4" t="s">
        <v>1109</v>
      </c>
      <c r="C550" s="4" t="s">
        <v>1110</v>
      </c>
      <c r="D550" s="2">
        <v>114960</v>
      </c>
      <c r="E550" s="2">
        <v>189300</v>
      </c>
      <c r="F550" s="2">
        <v>114960</v>
      </c>
      <c r="G550" s="3">
        <f t="shared" si="8"/>
        <v>-74340</v>
      </c>
    </row>
    <row r="551" spans="1:7">
      <c r="A551" s="4" t="s">
        <v>1070</v>
      </c>
      <c r="B551" s="4" t="s">
        <v>1111</v>
      </c>
      <c r="C551" s="4" t="s">
        <v>1112</v>
      </c>
      <c r="D551" s="2">
        <v>105360</v>
      </c>
      <c r="E551" s="2">
        <v>173700</v>
      </c>
      <c r="F551" s="2">
        <v>105360</v>
      </c>
      <c r="G551" s="3">
        <f t="shared" si="8"/>
        <v>-68340</v>
      </c>
    </row>
    <row r="552" spans="1:7">
      <c r="A552" s="4" t="s">
        <v>1070</v>
      </c>
      <c r="B552" s="4" t="s">
        <v>1113</v>
      </c>
      <c r="C552" s="4" t="s">
        <v>1114</v>
      </c>
      <c r="D552" s="2">
        <v>111840</v>
      </c>
      <c r="E552" s="2">
        <v>184900</v>
      </c>
      <c r="F552" s="2">
        <v>111840</v>
      </c>
      <c r="G552" s="3">
        <f t="shared" si="8"/>
        <v>-73060</v>
      </c>
    </row>
    <row r="553" spans="1:7">
      <c r="A553" s="4" t="s">
        <v>1070</v>
      </c>
      <c r="B553" s="4" t="s">
        <v>1115</v>
      </c>
      <c r="C553" s="4" t="s">
        <v>1116</v>
      </c>
      <c r="D553" s="2">
        <v>114360</v>
      </c>
      <c r="E553" s="2">
        <v>190700</v>
      </c>
      <c r="F553" s="2">
        <v>114360</v>
      </c>
      <c r="G553" s="3">
        <f t="shared" si="8"/>
        <v>-76340</v>
      </c>
    </row>
    <row r="554" spans="1:7">
      <c r="A554" s="4" t="s">
        <v>1070</v>
      </c>
      <c r="B554" s="4" t="s">
        <v>1117</v>
      </c>
      <c r="C554" s="4" t="s">
        <v>1118</v>
      </c>
      <c r="D554" s="2">
        <v>134880</v>
      </c>
      <c r="E554" s="2">
        <v>222400</v>
      </c>
      <c r="F554" s="2">
        <v>134880</v>
      </c>
      <c r="G554" s="3">
        <f t="shared" si="8"/>
        <v>-87520</v>
      </c>
    </row>
    <row r="555" spans="1:7">
      <c r="A555" s="4" t="s">
        <v>1070</v>
      </c>
      <c r="B555" s="4" t="s">
        <v>1119</v>
      </c>
      <c r="C555" s="4" t="s">
        <v>1120</v>
      </c>
      <c r="D555" s="2">
        <v>124680</v>
      </c>
      <c r="E555" s="2">
        <v>205400</v>
      </c>
      <c r="F555" s="2">
        <v>124680</v>
      </c>
      <c r="G555" s="3">
        <f t="shared" si="8"/>
        <v>-80720</v>
      </c>
    </row>
    <row r="556" spans="1:7">
      <c r="A556" s="4" t="s">
        <v>1070</v>
      </c>
      <c r="B556" s="4" t="s">
        <v>1121</v>
      </c>
      <c r="C556" s="4" t="s">
        <v>1122</v>
      </c>
      <c r="D556" s="2">
        <v>90240</v>
      </c>
      <c r="E556" s="2">
        <v>149000</v>
      </c>
      <c r="F556" s="2">
        <v>90240</v>
      </c>
      <c r="G556" s="3">
        <f t="shared" si="8"/>
        <v>-58760</v>
      </c>
    </row>
    <row r="557" spans="1:7">
      <c r="A557" s="4" t="s">
        <v>1070</v>
      </c>
      <c r="B557" s="4" t="s">
        <v>1123</v>
      </c>
      <c r="C557" s="4" t="s">
        <v>1124</v>
      </c>
      <c r="D557" s="2">
        <v>114840</v>
      </c>
      <c r="E557" s="2">
        <v>189400</v>
      </c>
      <c r="F557" s="2">
        <v>114840</v>
      </c>
      <c r="G557" s="3">
        <f t="shared" si="8"/>
        <v>-74560</v>
      </c>
    </row>
    <row r="558" spans="1:7">
      <c r="A558" s="4" t="s">
        <v>1070</v>
      </c>
      <c r="B558" s="4" t="s">
        <v>1125</v>
      </c>
      <c r="C558" s="4" t="s">
        <v>1126</v>
      </c>
      <c r="D558" s="2">
        <v>111720</v>
      </c>
      <c r="E558" s="2">
        <v>184200</v>
      </c>
      <c r="F558" s="2">
        <v>111720</v>
      </c>
      <c r="G558" s="3">
        <f t="shared" si="8"/>
        <v>-72480</v>
      </c>
    </row>
    <row r="559" spans="1:7">
      <c r="A559" s="4" t="s">
        <v>1070</v>
      </c>
      <c r="B559" s="4" t="s">
        <v>1127</v>
      </c>
      <c r="C559" s="4" t="s">
        <v>1128</v>
      </c>
      <c r="D559" s="2">
        <v>101280</v>
      </c>
      <c r="E559" s="2">
        <v>167100</v>
      </c>
      <c r="F559" s="2">
        <v>101280</v>
      </c>
      <c r="G559" s="3">
        <f t="shared" si="8"/>
        <v>-65820</v>
      </c>
    </row>
    <row r="560" spans="1:7">
      <c r="A560" s="4" t="s">
        <v>1070</v>
      </c>
      <c r="B560" s="4" t="s">
        <v>1129</v>
      </c>
      <c r="C560" s="4" t="s">
        <v>1130</v>
      </c>
      <c r="D560" s="2">
        <v>104520</v>
      </c>
      <c r="E560" s="2">
        <v>172200</v>
      </c>
      <c r="F560" s="2">
        <v>104520</v>
      </c>
      <c r="G560" s="3">
        <f t="shared" si="8"/>
        <v>-67680</v>
      </c>
    </row>
    <row r="561" spans="1:7">
      <c r="A561" s="4" t="s">
        <v>1070</v>
      </c>
      <c r="B561" s="4" t="s">
        <v>1131</v>
      </c>
      <c r="C561" s="4" t="s">
        <v>1132</v>
      </c>
      <c r="D561" s="2">
        <v>113160</v>
      </c>
      <c r="E561" s="2">
        <v>186500</v>
      </c>
      <c r="F561" s="2">
        <v>113160</v>
      </c>
      <c r="G561" s="3">
        <f t="shared" si="8"/>
        <v>-73340</v>
      </c>
    </row>
    <row r="562" spans="1:7">
      <c r="A562" s="4" t="s">
        <v>1070</v>
      </c>
      <c r="B562" s="4" t="s">
        <v>1133</v>
      </c>
      <c r="C562" s="4" t="s">
        <v>1134</v>
      </c>
      <c r="D562" s="2">
        <v>133200</v>
      </c>
      <c r="E562" s="2">
        <v>150000</v>
      </c>
      <c r="F562" s="2">
        <v>133200</v>
      </c>
      <c r="G562" s="3">
        <f t="shared" si="8"/>
        <v>-16800</v>
      </c>
    </row>
    <row r="563" spans="1:7">
      <c r="A563" s="4" t="s">
        <v>1070</v>
      </c>
      <c r="B563" s="4" t="s">
        <v>1135</v>
      </c>
      <c r="C563" s="4" t="s">
        <v>1136</v>
      </c>
      <c r="D563" s="2">
        <v>108720</v>
      </c>
      <c r="E563" s="2">
        <v>179200</v>
      </c>
      <c r="F563" s="2">
        <v>108720</v>
      </c>
      <c r="G563" s="3">
        <f t="shared" si="8"/>
        <v>-70480</v>
      </c>
    </row>
    <row r="564" spans="1:7">
      <c r="A564" s="4" t="s">
        <v>1070</v>
      </c>
      <c r="B564" s="4" t="s">
        <v>1137</v>
      </c>
      <c r="C564" s="4" t="s">
        <v>1138</v>
      </c>
      <c r="D564" s="2">
        <v>121920</v>
      </c>
      <c r="E564" s="2">
        <v>200700</v>
      </c>
      <c r="F564" s="2">
        <v>121920</v>
      </c>
      <c r="G564" s="3">
        <f t="shared" si="8"/>
        <v>-78780</v>
      </c>
    </row>
    <row r="565" spans="1:7">
      <c r="A565" s="4" t="s">
        <v>1070</v>
      </c>
      <c r="B565" s="4" t="s">
        <v>1139</v>
      </c>
      <c r="C565" s="4" t="s">
        <v>1140</v>
      </c>
      <c r="D565" s="2">
        <v>101880</v>
      </c>
      <c r="E565" s="2">
        <v>168100</v>
      </c>
      <c r="F565" s="2">
        <v>101880</v>
      </c>
      <c r="G565" s="3">
        <f t="shared" si="8"/>
        <v>-66220</v>
      </c>
    </row>
    <row r="566" spans="1:7">
      <c r="A566" s="4" t="s">
        <v>1070</v>
      </c>
      <c r="B566" s="4" t="s">
        <v>1141</v>
      </c>
      <c r="C566" s="4" t="s">
        <v>1142</v>
      </c>
      <c r="D566" s="2">
        <v>159360</v>
      </c>
      <c r="E566" s="2">
        <v>256800</v>
      </c>
      <c r="F566" s="2">
        <v>159360</v>
      </c>
      <c r="G566" s="3">
        <f t="shared" si="8"/>
        <v>-97440</v>
      </c>
    </row>
    <row r="567" spans="1:7">
      <c r="A567" s="4" t="s">
        <v>1070</v>
      </c>
      <c r="B567" s="4" t="s">
        <v>1143</v>
      </c>
      <c r="C567" s="4" t="s">
        <v>1144</v>
      </c>
      <c r="D567" s="2">
        <v>110640</v>
      </c>
      <c r="E567" s="2">
        <v>182200</v>
      </c>
      <c r="F567" s="2">
        <v>110640</v>
      </c>
      <c r="G567" s="3">
        <f t="shared" si="8"/>
        <v>-71560</v>
      </c>
    </row>
    <row r="568" spans="1:7">
      <c r="A568" s="4" t="s">
        <v>1070</v>
      </c>
      <c r="B568" s="4" t="s">
        <v>1145</v>
      </c>
      <c r="C568" s="4" t="s">
        <v>1146</v>
      </c>
      <c r="D568" s="2">
        <v>97200</v>
      </c>
      <c r="E568" s="2">
        <v>160100</v>
      </c>
      <c r="F568" s="2">
        <v>97200</v>
      </c>
      <c r="G568" s="3">
        <f t="shared" si="8"/>
        <v>-62900</v>
      </c>
    </row>
    <row r="569" spans="1:7">
      <c r="A569" s="4" t="s">
        <v>1070</v>
      </c>
      <c r="B569" s="4" t="s">
        <v>1147</v>
      </c>
      <c r="C569" s="4" t="s">
        <v>1148</v>
      </c>
      <c r="D569" s="2">
        <v>113040</v>
      </c>
      <c r="E569" s="2">
        <v>186400</v>
      </c>
      <c r="F569" s="2">
        <v>113040</v>
      </c>
      <c r="G569" s="3">
        <f t="shared" si="8"/>
        <v>-73360</v>
      </c>
    </row>
    <row r="570" spans="1:7">
      <c r="A570" s="4" t="s">
        <v>1070</v>
      </c>
      <c r="B570" s="4" t="s">
        <v>1149</v>
      </c>
      <c r="C570" s="4" t="s">
        <v>1150</v>
      </c>
      <c r="D570" s="2">
        <v>107760</v>
      </c>
      <c r="E570" s="2">
        <v>177700</v>
      </c>
      <c r="F570" s="2">
        <v>107760</v>
      </c>
      <c r="G570" s="3">
        <f t="shared" si="8"/>
        <v>-69940</v>
      </c>
    </row>
    <row r="571" spans="1:7">
      <c r="A571" s="4" t="s">
        <v>1070</v>
      </c>
      <c r="B571" s="4" t="s">
        <v>1151</v>
      </c>
      <c r="C571" s="4" t="s">
        <v>1152</v>
      </c>
      <c r="D571" s="2">
        <v>122640</v>
      </c>
      <c r="E571" s="2">
        <v>199400</v>
      </c>
      <c r="F571" s="2">
        <v>122640</v>
      </c>
      <c r="G571" s="3">
        <f t="shared" si="8"/>
        <v>-76760</v>
      </c>
    </row>
    <row r="572" spans="1:7">
      <c r="A572" s="4" t="s">
        <v>1070</v>
      </c>
      <c r="B572" s="4" t="s">
        <v>1153</v>
      </c>
      <c r="C572" s="4" t="s">
        <v>1154</v>
      </c>
      <c r="D572" s="2">
        <v>122280</v>
      </c>
      <c r="E572" s="2">
        <v>201400</v>
      </c>
      <c r="F572" s="2">
        <v>122280</v>
      </c>
      <c r="G572" s="3">
        <f t="shared" si="8"/>
        <v>-79120</v>
      </c>
    </row>
    <row r="573" spans="1:7">
      <c r="A573" s="4" t="s">
        <v>1070</v>
      </c>
      <c r="B573" s="4" t="s">
        <v>1155</v>
      </c>
      <c r="C573" s="4" t="s">
        <v>1156</v>
      </c>
      <c r="D573" s="2">
        <v>110520</v>
      </c>
      <c r="E573" s="2">
        <v>180100</v>
      </c>
      <c r="F573" s="2">
        <v>110520</v>
      </c>
      <c r="G573" s="3">
        <f t="shared" si="8"/>
        <v>-69580</v>
      </c>
    </row>
    <row r="574" spans="1:7">
      <c r="A574" s="4" t="s">
        <v>1070</v>
      </c>
      <c r="B574" s="4" t="s">
        <v>1157</v>
      </c>
      <c r="C574" s="4" t="s">
        <v>1158</v>
      </c>
      <c r="D574" s="2">
        <v>129360</v>
      </c>
      <c r="E574" s="2">
        <v>183900</v>
      </c>
      <c r="F574" s="2">
        <v>129360</v>
      </c>
      <c r="G574" s="3">
        <f t="shared" si="8"/>
        <v>-54540</v>
      </c>
    </row>
    <row r="575" spans="1:7">
      <c r="A575" s="4" t="s">
        <v>1070</v>
      </c>
      <c r="B575" s="4" t="s">
        <v>1159</v>
      </c>
      <c r="C575" s="4" t="s">
        <v>1160</v>
      </c>
      <c r="D575" s="2">
        <v>18400</v>
      </c>
      <c r="E575" s="2">
        <v>20400</v>
      </c>
      <c r="F575" s="2">
        <v>18400</v>
      </c>
      <c r="G575" s="3">
        <f t="shared" si="8"/>
        <v>-2000</v>
      </c>
    </row>
    <row r="576" spans="1:7">
      <c r="A576" s="4" t="s">
        <v>1070</v>
      </c>
      <c r="B576" s="4" t="s">
        <v>1161</v>
      </c>
      <c r="C576" s="4" t="s">
        <v>1162</v>
      </c>
      <c r="D576" s="2">
        <v>106440</v>
      </c>
      <c r="E576" s="2">
        <v>175500</v>
      </c>
      <c r="F576" s="2">
        <v>106440</v>
      </c>
      <c r="G576" s="3">
        <f t="shared" si="8"/>
        <v>-69060</v>
      </c>
    </row>
    <row r="577" spans="1:7">
      <c r="A577" s="4" t="s">
        <v>1070</v>
      </c>
      <c r="B577" s="4" t="s">
        <v>1163</v>
      </c>
      <c r="C577" s="4" t="s">
        <v>1164</v>
      </c>
      <c r="D577" s="2">
        <v>4500</v>
      </c>
      <c r="E577" s="2">
        <v>13600</v>
      </c>
      <c r="F577" s="2">
        <v>4500</v>
      </c>
      <c r="G577" s="3">
        <f t="shared" si="8"/>
        <v>-9100</v>
      </c>
    </row>
    <row r="578" spans="1:7">
      <c r="A578" s="4" t="s">
        <v>1070</v>
      </c>
      <c r="B578" s="4" t="s">
        <v>1165</v>
      </c>
      <c r="C578" s="4" t="s">
        <v>1166</v>
      </c>
      <c r="D578" s="2">
        <v>122760</v>
      </c>
      <c r="E578" s="2">
        <v>202500</v>
      </c>
      <c r="F578" s="2">
        <v>122760</v>
      </c>
      <c r="G578" s="3">
        <f t="shared" si="8"/>
        <v>-79740</v>
      </c>
    </row>
    <row r="579" spans="1:7">
      <c r="A579" s="4" t="s">
        <v>1070</v>
      </c>
      <c r="B579" s="4" t="s">
        <v>1167</v>
      </c>
      <c r="C579" s="4" t="s">
        <v>1168</v>
      </c>
      <c r="D579" s="2">
        <v>116880</v>
      </c>
      <c r="E579" s="2">
        <v>192800</v>
      </c>
      <c r="F579" s="2">
        <v>116880</v>
      </c>
      <c r="G579" s="3">
        <f t="shared" ref="G579:G642" si="9">F579-E579</f>
        <v>-75920</v>
      </c>
    </row>
    <row r="580" spans="1:7">
      <c r="A580" s="4" t="s">
        <v>1070</v>
      </c>
      <c r="B580" s="4" t="s">
        <v>1169</v>
      </c>
      <c r="C580" s="4" t="s">
        <v>1170</v>
      </c>
      <c r="D580" s="2">
        <v>97680</v>
      </c>
      <c r="E580" s="2">
        <v>160900</v>
      </c>
      <c r="F580" s="2">
        <v>97680</v>
      </c>
      <c r="G580" s="3">
        <f t="shared" si="9"/>
        <v>-63220</v>
      </c>
    </row>
    <row r="581" spans="1:7">
      <c r="A581" s="4" t="s">
        <v>1070</v>
      </c>
      <c r="B581" s="4" t="s">
        <v>1171</v>
      </c>
      <c r="C581" s="4" t="s">
        <v>1172</v>
      </c>
      <c r="D581" s="2">
        <v>132240</v>
      </c>
      <c r="E581" s="2">
        <v>220500</v>
      </c>
      <c r="F581" s="2">
        <v>132240</v>
      </c>
      <c r="G581" s="3">
        <f t="shared" si="9"/>
        <v>-88260</v>
      </c>
    </row>
    <row r="582" spans="1:7">
      <c r="A582" s="4" t="s">
        <v>1070</v>
      </c>
      <c r="B582" s="4" t="s">
        <v>1173</v>
      </c>
      <c r="C582" s="4" t="s">
        <v>1174</v>
      </c>
      <c r="D582" s="2">
        <v>115560</v>
      </c>
      <c r="E582" s="2">
        <v>190400</v>
      </c>
      <c r="F582" s="2">
        <v>115560</v>
      </c>
      <c r="G582" s="3">
        <f t="shared" si="9"/>
        <v>-74840</v>
      </c>
    </row>
    <row r="583" spans="1:7">
      <c r="A583" s="4" t="s">
        <v>1070</v>
      </c>
      <c r="B583" s="4" t="s">
        <v>1175</v>
      </c>
      <c r="C583" s="4" t="s">
        <v>1176</v>
      </c>
      <c r="D583" s="2">
        <v>125640</v>
      </c>
      <c r="E583" s="2">
        <v>207200</v>
      </c>
      <c r="F583" s="2">
        <v>125640</v>
      </c>
      <c r="G583" s="3">
        <f t="shared" si="9"/>
        <v>-81560</v>
      </c>
    </row>
    <row r="584" spans="1:7">
      <c r="A584" s="4" t="s">
        <v>1070</v>
      </c>
      <c r="B584" s="4" t="s">
        <v>1177</v>
      </c>
      <c r="C584" s="4" t="s">
        <v>1178</v>
      </c>
      <c r="D584" s="2">
        <v>93840</v>
      </c>
      <c r="E584" s="2">
        <v>154800</v>
      </c>
      <c r="F584" s="2">
        <v>93840</v>
      </c>
      <c r="G584" s="3">
        <f t="shared" si="9"/>
        <v>-60960</v>
      </c>
    </row>
    <row r="585" spans="1:7">
      <c r="A585" s="4" t="s">
        <v>1070</v>
      </c>
      <c r="B585" s="4" t="s">
        <v>1179</v>
      </c>
      <c r="C585" s="4" t="s">
        <v>1180</v>
      </c>
      <c r="D585" s="2">
        <v>88680</v>
      </c>
      <c r="E585" s="2">
        <v>146000</v>
      </c>
      <c r="F585" s="2">
        <v>88680</v>
      </c>
      <c r="G585" s="3">
        <f t="shared" si="9"/>
        <v>-57320</v>
      </c>
    </row>
    <row r="586" spans="1:7">
      <c r="A586" s="4" t="s">
        <v>1070</v>
      </c>
      <c r="B586" s="4" t="s">
        <v>1181</v>
      </c>
      <c r="C586" s="4" t="s">
        <v>1182</v>
      </c>
      <c r="D586" s="2">
        <v>89040</v>
      </c>
      <c r="E586" s="2">
        <v>146700</v>
      </c>
      <c r="F586" s="2">
        <v>89040</v>
      </c>
      <c r="G586" s="3">
        <f t="shared" si="9"/>
        <v>-57660</v>
      </c>
    </row>
    <row r="587" spans="1:7">
      <c r="A587" s="4" t="s">
        <v>1070</v>
      </c>
      <c r="B587" s="4" t="s">
        <v>1183</v>
      </c>
      <c r="C587" s="4" t="s">
        <v>1184</v>
      </c>
      <c r="D587" s="2">
        <v>112680</v>
      </c>
      <c r="E587" s="2">
        <v>185600</v>
      </c>
      <c r="F587" s="2">
        <v>112680</v>
      </c>
      <c r="G587" s="3">
        <f t="shared" si="9"/>
        <v>-72920</v>
      </c>
    </row>
    <row r="588" spans="1:7">
      <c r="A588" s="4" t="s">
        <v>1070</v>
      </c>
      <c r="B588" s="4" t="s">
        <v>1185</v>
      </c>
      <c r="C588" s="4" t="s">
        <v>1186</v>
      </c>
      <c r="D588" s="2">
        <v>117840</v>
      </c>
      <c r="E588" s="2">
        <v>194300</v>
      </c>
      <c r="F588" s="2">
        <v>117840</v>
      </c>
      <c r="G588" s="3">
        <f t="shared" si="9"/>
        <v>-76460</v>
      </c>
    </row>
    <row r="589" spans="1:7">
      <c r="A589" s="4" t="s">
        <v>1070</v>
      </c>
      <c r="B589" s="4" t="s">
        <v>1187</v>
      </c>
      <c r="C589" s="4" t="s">
        <v>1188</v>
      </c>
      <c r="D589" s="2">
        <v>112200</v>
      </c>
      <c r="E589" s="2">
        <v>185100</v>
      </c>
      <c r="F589" s="2">
        <v>112200</v>
      </c>
      <c r="G589" s="3">
        <f t="shared" si="9"/>
        <v>-72900</v>
      </c>
    </row>
    <row r="590" spans="1:7">
      <c r="A590" s="4" t="s">
        <v>1070</v>
      </c>
      <c r="B590" s="4" t="s">
        <v>1189</v>
      </c>
      <c r="C590" s="4" t="s">
        <v>1190</v>
      </c>
      <c r="D590" s="2">
        <v>377000</v>
      </c>
      <c r="E590" s="2">
        <v>447900</v>
      </c>
      <c r="F590" s="2">
        <v>377000</v>
      </c>
      <c r="G590" s="3">
        <f t="shared" si="9"/>
        <v>-70900</v>
      </c>
    </row>
    <row r="591" spans="1:7">
      <c r="A591" s="4" t="s">
        <v>1070</v>
      </c>
      <c r="B591" s="4" t="s">
        <v>1191</v>
      </c>
      <c r="C591" s="4" t="s">
        <v>1192</v>
      </c>
      <c r="D591" s="2">
        <v>125040</v>
      </c>
      <c r="E591" s="2">
        <v>202700</v>
      </c>
      <c r="F591" s="2">
        <v>125040</v>
      </c>
      <c r="G591" s="3">
        <f t="shared" si="9"/>
        <v>-77660</v>
      </c>
    </row>
    <row r="592" spans="1:7">
      <c r="A592" s="4" t="s">
        <v>1070</v>
      </c>
      <c r="B592" s="4" t="s">
        <v>1193</v>
      </c>
      <c r="C592" s="4" t="s">
        <v>1194</v>
      </c>
      <c r="D592" s="2">
        <v>107760</v>
      </c>
      <c r="E592" s="2">
        <v>177700</v>
      </c>
      <c r="F592" s="2">
        <v>107760</v>
      </c>
      <c r="G592" s="3">
        <f t="shared" si="9"/>
        <v>-69940</v>
      </c>
    </row>
    <row r="593" spans="1:7">
      <c r="A593" s="4" t="s">
        <v>1070</v>
      </c>
      <c r="B593" s="4" t="s">
        <v>1195</v>
      </c>
      <c r="C593" s="4" t="s">
        <v>1196</v>
      </c>
      <c r="D593" s="2">
        <v>108960</v>
      </c>
      <c r="E593" s="2">
        <v>179800</v>
      </c>
      <c r="F593" s="2">
        <v>108960</v>
      </c>
      <c r="G593" s="3">
        <f t="shared" si="9"/>
        <v>-70840</v>
      </c>
    </row>
    <row r="594" spans="1:7">
      <c r="A594" s="4" t="s">
        <v>1070</v>
      </c>
      <c r="B594" s="4" t="s">
        <v>1197</v>
      </c>
      <c r="C594" s="4" t="s">
        <v>1198</v>
      </c>
      <c r="D594" s="2">
        <v>100800</v>
      </c>
      <c r="E594" s="2">
        <v>166300</v>
      </c>
      <c r="F594" s="2">
        <v>100800</v>
      </c>
      <c r="G594" s="3">
        <f t="shared" si="9"/>
        <v>-65500</v>
      </c>
    </row>
    <row r="595" spans="1:7">
      <c r="A595" s="4" t="s">
        <v>1070</v>
      </c>
      <c r="B595" s="4" t="s">
        <v>1199</v>
      </c>
      <c r="C595" s="4" t="s">
        <v>1200</v>
      </c>
      <c r="D595" s="2">
        <v>97200</v>
      </c>
      <c r="E595" s="2">
        <v>160100</v>
      </c>
      <c r="F595" s="2">
        <v>97200</v>
      </c>
      <c r="G595" s="3">
        <f t="shared" si="9"/>
        <v>-62900</v>
      </c>
    </row>
    <row r="596" spans="1:7">
      <c r="A596" s="4" t="s">
        <v>1070</v>
      </c>
      <c r="B596" s="4" t="s">
        <v>1201</v>
      </c>
      <c r="C596" s="4" t="s">
        <v>1202</v>
      </c>
      <c r="D596" s="2">
        <v>102720</v>
      </c>
      <c r="E596" s="2">
        <v>169200</v>
      </c>
      <c r="F596" s="2">
        <v>102720</v>
      </c>
      <c r="G596" s="3">
        <f t="shared" si="9"/>
        <v>-66480</v>
      </c>
    </row>
    <row r="597" spans="1:7">
      <c r="A597" s="4" t="s">
        <v>1070</v>
      </c>
      <c r="B597" s="4" t="s">
        <v>1203</v>
      </c>
      <c r="C597" s="4" t="s">
        <v>1204</v>
      </c>
      <c r="D597" s="2">
        <v>117960</v>
      </c>
      <c r="E597" s="2">
        <v>194600</v>
      </c>
      <c r="F597" s="2">
        <v>117960</v>
      </c>
      <c r="G597" s="3">
        <f t="shared" si="9"/>
        <v>-76640</v>
      </c>
    </row>
    <row r="598" spans="1:7">
      <c r="A598" s="4" t="s">
        <v>1070</v>
      </c>
      <c r="B598" s="4" t="s">
        <v>1205</v>
      </c>
      <c r="C598" s="4" t="s">
        <v>1206</v>
      </c>
      <c r="D598" s="2">
        <v>114120</v>
      </c>
      <c r="E598" s="2">
        <v>186100</v>
      </c>
      <c r="F598" s="2">
        <v>114120</v>
      </c>
      <c r="G598" s="3">
        <f t="shared" si="9"/>
        <v>-71980</v>
      </c>
    </row>
    <row r="599" spans="1:7">
      <c r="A599" s="4" t="s">
        <v>1070</v>
      </c>
      <c r="B599" s="4" t="s">
        <v>1207</v>
      </c>
      <c r="C599" s="4" t="s">
        <v>1208</v>
      </c>
      <c r="D599" s="2">
        <v>132720</v>
      </c>
      <c r="E599" s="2">
        <v>218900</v>
      </c>
      <c r="F599" s="2">
        <v>132720</v>
      </c>
      <c r="G599" s="3">
        <f t="shared" si="9"/>
        <v>-86180</v>
      </c>
    </row>
    <row r="600" spans="1:7">
      <c r="A600" s="4" t="s">
        <v>1070</v>
      </c>
      <c r="B600" s="4" t="s">
        <v>1209</v>
      </c>
      <c r="C600" s="4" t="s">
        <v>1210</v>
      </c>
      <c r="D600" s="2">
        <v>108480</v>
      </c>
      <c r="E600" s="2">
        <v>178800</v>
      </c>
      <c r="F600" s="2">
        <v>108480</v>
      </c>
      <c r="G600" s="3">
        <f t="shared" si="9"/>
        <v>-70320</v>
      </c>
    </row>
    <row r="601" spans="1:7">
      <c r="A601" s="4" t="s">
        <v>1070</v>
      </c>
      <c r="B601" s="4" t="s">
        <v>1211</v>
      </c>
      <c r="C601" s="4" t="s">
        <v>1212</v>
      </c>
      <c r="D601" s="2">
        <v>114840</v>
      </c>
      <c r="E601" s="2">
        <v>189300</v>
      </c>
      <c r="F601" s="2">
        <v>114840</v>
      </c>
      <c r="G601" s="3">
        <f t="shared" si="9"/>
        <v>-74460</v>
      </c>
    </row>
    <row r="602" spans="1:7">
      <c r="A602" s="4" t="s">
        <v>1070</v>
      </c>
      <c r="B602" s="4" t="s">
        <v>1213</v>
      </c>
      <c r="C602" s="4" t="s">
        <v>1214</v>
      </c>
      <c r="D602" s="2">
        <v>111240</v>
      </c>
      <c r="E602" s="2">
        <v>165700</v>
      </c>
      <c r="F602" s="2">
        <v>111240</v>
      </c>
      <c r="G602" s="3">
        <f t="shared" si="9"/>
        <v>-54460</v>
      </c>
    </row>
    <row r="603" spans="1:7">
      <c r="A603" s="4" t="s">
        <v>1070</v>
      </c>
      <c r="B603" s="4" t="s">
        <v>1215</v>
      </c>
      <c r="C603" s="4" t="s">
        <v>1216</v>
      </c>
      <c r="D603" s="2">
        <v>114840</v>
      </c>
      <c r="E603" s="2">
        <v>139765</v>
      </c>
      <c r="F603" s="2">
        <v>114840</v>
      </c>
      <c r="G603" s="3">
        <f t="shared" si="9"/>
        <v>-24925</v>
      </c>
    </row>
    <row r="604" spans="1:7">
      <c r="A604" s="4" t="s">
        <v>1070</v>
      </c>
      <c r="B604" s="4" t="s">
        <v>1217</v>
      </c>
      <c r="C604" s="4" t="s">
        <v>1218</v>
      </c>
      <c r="D604" s="2">
        <v>109680</v>
      </c>
      <c r="E604" s="2">
        <v>178900</v>
      </c>
      <c r="F604" s="2">
        <v>109680</v>
      </c>
      <c r="G604" s="3">
        <f t="shared" si="9"/>
        <v>-69220</v>
      </c>
    </row>
    <row r="605" spans="1:7">
      <c r="A605" s="4" t="s">
        <v>1070</v>
      </c>
      <c r="B605" s="4" t="s">
        <v>1219</v>
      </c>
      <c r="C605" s="4" t="s">
        <v>1220</v>
      </c>
      <c r="D605" s="2">
        <v>86880</v>
      </c>
      <c r="E605" s="2">
        <v>143000</v>
      </c>
      <c r="F605" s="2">
        <v>86880</v>
      </c>
      <c r="G605" s="3">
        <f t="shared" si="9"/>
        <v>-56120</v>
      </c>
    </row>
    <row r="606" spans="1:7">
      <c r="A606" s="4" t="s">
        <v>1070</v>
      </c>
      <c r="B606" s="4" t="s">
        <v>1221</v>
      </c>
      <c r="C606" s="4" t="s">
        <v>1222</v>
      </c>
      <c r="D606" s="2">
        <v>93120</v>
      </c>
      <c r="E606" s="2">
        <v>153600</v>
      </c>
      <c r="F606" s="2">
        <v>93120</v>
      </c>
      <c r="G606" s="3">
        <f t="shared" si="9"/>
        <v>-60480</v>
      </c>
    </row>
    <row r="607" spans="1:7">
      <c r="A607" s="4" t="s">
        <v>1070</v>
      </c>
      <c r="B607" s="4" t="s">
        <v>1223</v>
      </c>
      <c r="C607" s="4" t="s">
        <v>1224</v>
      </c>
      <c r="D607" s="2">
        <v>113760</v>
      </c>
      <c r="E607" s="2">
        <v>187400</v>
      </c>
      <c r="F607" s="2">
        <v>113760</v>
      </c>
      <c r="G607" s="3">
        <f t="shared" si="9"/>
        <v>-73640</v>
      </c>
    </row>
    <row r="608" spans="1:7">
      <c r="A608" s="4" t="s">
        <v>1070</v>
      </c>
      <c r="B608" s="4" t="s">
        <v>1225</v>
      </c>
      <c r="C608" s="4" t="s">
        <v>1226</v>
      </c>
      <c r="D608" s="2">
        <v>112200</v>
      </c>
      <c r="E608" s="2">
        <v>185000</v>
      </c>
      <c r="F608" s="2">
        <v>112200</v>
      </c>
      <c r="G608" s="3">
        <f t="shared" si="9"/>
        <v>-72800</v>
      </c>
    </row>
    <row r="609" spans="1:7">
      <c r="A609" s="4" t="s">
        <v>1070</v>
      </c>
      <c r="B609" s="4" t="s">
        <v>1227</v>
      </c>
      <c r="C609" s="4" t="s">
        <v>1228</v>
      </c>
      <c r="D609" s="2">
        <v>144480</v>
      </c>
      <c r="E609" s="2">
        <v>238000</v>
      </c>
      <c r="F609" s="2">
        <v>144480</v>
      </c>
      <c r="G609" s="3">
        <f t="shared" si="9"/>
        <v>-93520</v>
      </c>
    </row>
    <row r="610" spans="1:7">
      <c r="A610" s="4" t="s">
        <v>1070</v>
      </c>
      <c r="B610" s="4" t="s">
        <v>1229</v>
      </c>
      <c r="C610" s="4" t="s">
        <v>1230</v>
      </c>
      <c r="D610" s="2">
        <v>118800</v>
      </c>
      <c r="E610" s="2">
        <v>195800</v>
      </c>
      <c r="F610" s="2">
        <v>118800</v>
      </c>
      <c r="G610" s="3">
        <f t="shared" si="9"/>
        <v>-77000</v>
      </c>
    </row>
    <row r="611" spans="1:7">
      <c r="A611" s="4" t="s">
        <v>1070</v>
      </c>
      <c r="B611" s="4" t="s">
        <v>1231</v>
      </c>
      <c r="C611" s="4" t="s">
        <v>1232</v>
      </c>
      <c r="D611" s="2">
        <v>108840</v>
      </c>
      <c r="E611" s="2">
        <v>179600</v>
      </c>
      <c r="F611" s="2">
        <v>108840</v>
      </c>
      <c r="G611" s="3">
        <f t="shared" si="9"/>
        <v>-70760</v>
      </c>
    </row>
    <row r="612" spans="1:7">
      <c r="A612" s="4" t="s">
        <v>1070</v>
      </c>
      <c r="B612" s="4" t="s">
        <v>1233</v>
      </c>
      <c r="C612" s="4" t="s">
        <v>1234</v>
      </c>
      <c r="D612" s="2">
        <v>125760</v>
      </c>
      <c r="E612" s="2">
        <v>207600</v>
      </c>
      <c r="F612" s="2">
        <v>125760</v>
      </c>
      <c r="G612" s="3">
        <f t="shared" si="9"/>
        <v>-81840</v>
      </c>
    </row>
    <row r="613" spans="1:7">
      <c r="A613" s="4" t="s">
        <v>1070</v>
      </c>
      <c r="B613" s="4" t="s">
        <v>1235</v>
      </c>
      <c r="C613" s="4" t="s">
        <v>1236</v>
      </c>
      <c r="D613" s="2">
        <v>104520</v>
      </c>
      <c r="E613" s="2">
        <v>172200</v>
      </c>
      <c r="F613" s="2">
        <v>104520</v>
      </c>
      <c r="G613" s="3">
        <f t="shared" si="9"/>
        <v>-67680</v>
      </c>
    </row>
    <row r="614" spans="1:7">
      <c r="A614" s="4" t="s">
        <v>1070</v>
      </c>
      <c r="B614" s="4" t="s">
        <v>1237</v>
      </c>
      <c r="C614" s="4" t="s">
        <v>1238</v>
      </c>
      <c r="D614" s="2">
        <v>107280</v>
      </c>
      <c r="E614" s="2">
        <v>176800</v>
      </c>
      <c r="F614" s="2">
        <v>107280</v>
      </c>
      <c r="G614" s="3">
        <f t="shared" si="9"/>
        <v>-69520</v>
      </c>
    </row>
    <row r="615" spans="1:7">
      <c r="A615" s="4" t="s">
        <v>1070</v>
      </c>
      <c r="B615" s="4" t="s">
        <v>1239</v>
      </c>
      <c r="C615" s="4" t="s">
        <v>1240</v>
      </c>
      <c r="D615" s="2">
        <v>141000</v>
      </c>
      <c r="E615" s="2">
        <v>197400</v>
      </c>
      <c r="F615" s="2">
        <v>141000</v>
      </c>
      <c r="G615" s="3">
        <f t="shared" si="9"/>
        <v>-56400</v>
      </c>
    </row>
    <row r="616" spans="1:7">
      <c r="A616" s="4" t="s">
        <v>1241</v>
      </c>
      <c r="B616" s="4" t="s">
        <v>1242</v>
      </c>
      <c r="C616" s="4" t="s">
        <v>1243</v>
      </c>
      <c r="D616" s="2">
        <v>106200</v>
      </c>
      <c r="E616" s="2">
        <v>177200</v>
      </c>
      <c r="F616" s="2">
        <v>106200</v>
      </c>
      <c r="G616" s="3">
        <f t="shared" si="9"/>
        <v>-71000</v>
      </c>
    </row>
    <row r="617" spans="1:7">
      <c r="A617" s="4" t="s">
        <v>1241</v>
      </c>
      <c r="B617" s="4" t="s">
        <v>1244</v>
      </c>
      <c r="C617" s="4" t="s">
        <v>1245</v>
      </c>
      <c r="D617" s="2">
        <v>116760</v>
      </c>
      <c r="E617" s="2">
        <v>194900</v>
      </c>
      <c r="F617" s="2">
        <v>116760</v>
      </c>
      <c r="G617" s="3">
        <f t="shared" si="9"/>
        <v>-78140</v>
      </c>
    </row>
    <row r="618" spans="1:7">
      <c r="A618" s="4" t="s">
        <v>1241</v>
      </c>
      <c r="B618" s="4" t="s">
        <v>1246</v>
      </c>
      <c r="C618" s="4" t="s">
        <v>1247</v>
      </c>
      <c r="D618" s="2">
        <v>126600</v>
      </c>
      <c r="E618" s="2">
        <v>211500</v>
      </c>
      <c r="F618" s="2">
        <v>126600</v>
      </c>
      <c r="G618" s="3">
        <f t="shared" si="9"/>
        <v>-84900</v>
      </c>
    </row>
    <row r="619" spans="1:7">
      <c r="A619" s="4" t="s">
        <v>1241</v>
      </c>
      <c r="B619" s="4" t="s">
        <v>1248</v>
      </c>
      <c r="C619" s="4" t="s">
        <v>1249</v>
      </c>
      <c r="D619" s="2">
        <v>114600</v>
      </c>
      <c r="E619" s="2">
        <v>191300</v>
      </c>
      <c r="F619" s="2">
        <v>114600</v>
      </c>
      <c r="G619" s="3">
        <f t="shared" si="9"/>
        <v>-76700</v>
      </c>
    </row>
    <row r="620" spans="1:7">
      <c r="A620" s="4" t="s">
        <v>1241</v>
      </c>
      <c r="B620" s="4" t="s">
        <v>1250</v>
      </c>
      <c r="C620" s="4" t="s">
        <v>1251</v>
      </c>
      <c r="D620" s="2">
        <v>106200</v>
      </c>
      <c r="E620" s="2">
        <v>177200</v>
      </c>
      <c r="F620" s="2">
        <v>106200</v>
      </c>
      <c r="G620" s="3">
        <f t="shared" si="9"/>
        <v>-71000</v>
      </c>
    </row>
    <row r="621" spans="1:7">
      <c r="A621" s="4" t="s">
        <v>1241</v>
      </c>
      <c r="B621" s="4" t="s">
        <v>1252</v>
      </c>
      <c r="C621" s="4" t="s">
        <v>1253</v>
      </c>
      <c r="D621" s="2">
        <v>129480</v>
      </c>
      <c r="E621" s="2">
        <v>129480</v>
      </c>
      <c r="F621" s="2">
        <v>129480</v>
      </c>
      <c r="G621" s="3">
        <f t="shared" si="9"/>
        <v>0</v>
      </c>
    </row>
    <row r="622" spans="1:7">
      <c r="A622" s="4" t="s">
        <v>1254</v>
      </c>
      <c r="B622" s="4" t="s">
        <v>1255</v>
      </c>
      <c r="C622" s="4" t="s">
        <v>1256</v>
      </c>
      <c r="D622" s="2">
        <v>185600</v>
      </c>
      <c r="E622" s="2">
        <v>355100</v>
      </c>
      <c r="F622" s="2">
        <v>185600</v>
      </c>
      <c r="G622" s="3">
        <f t="shared" si="9"/>
        <v>-169500</v>
      </c>
    </row>
    <row r="623" spans="1:7">
      <c r="A623" s="4" t="s">
        <v>1254</v>
      </c>
      <c r="B623" s="4" t="s">
        <v>1257</v>
      </c>
      <c r="C623" s="4" t="s">
        <v>1258</v>
      </c>
      <c r="D623" s="2">
        <v>60000</v>
      </c>
      <c r="E623" s="2">
        <v>60000</v>
      </c>
      <c r="F623" s="2">
        <v>60000</v>
      </c>
      <c r="G623" s="3">
        <f t="shared" si="9"/>
        <v>0</v>
      </c>
    </row>
    <row r="624" spans="1:7">
      <c r="A624" s="4" t="s">
        <v>1254</v>
      </c>
      <c r="B624" s="4" t="s">
        <v>1259</v>
      </c>
      <c r="C624" s="4" t="s">
        <v>1260</v>
      </c>
      <c r="D624" s="2">
        <v>156200</v>
      </c>
      <c r="E624" s="2">
        <v>296200</v>
      </c>
      <c r="F624" s="2">
        <v>156200</v>
      </c>
      <c r="G624" s="3">
        <f t="shared" si="9"/>
        <v>-140000</v>
      </c>
    </row>
    <row r="625" spans="1:7">
      <c r="A625" s="4" t="s">
        <v>1254</v>
      </c>
      <c r="B625" s="4" t="s">
        <v>1261</v>
      </c>
      <c r="C625" s="4" t="s">
        <v>1262</v>
      </c>
      <c r="D625" s="2">
        <v>170000</v>
      </c>
      <c r="E625" s="2">
        <v>303200</v>
      </c>
      <c r="F625" s="2">
        <v>170000</v>
      </c>
      <c r="G625" s="3">
        <f t="shared" si="9"/>
        <v>-133200</v>
      </c>
    </row>
    <row r="626" spans="1:7">
      <c r="A626" s="4" t="s">
        <v>1254</v>
      </c>
      <c r="B626" s="4" t="s">
        <v>1263</v>
      </c>
      <c r="C626" s="4" t="s">
        <v>1264</v>
      </c>
      <c r="D626" s="2">
        <v>215500</v>
      </c>
      <c r="E626" s="2">
        <v>420700</v>
      </c>
      <c r="F626" s="2">
        <v>215500</v>
      </c>
      <c r="G626" s="3">
        <f t="shared" si="9"/>
        <v>-205200</v>
      </c>
    </row>
    <row r="627" spans="1:7">
      <c r="A627" s="4" t="s">
        <v>1254</v>
      </c>
      <c r="B627" s="4" t="s">
        <v>1265</v>
      </c>
      <c r="C627" s="4" t="s">
        <v>1266</v>
      </c>
      <c r="D627" s="2">
        <v>199200</v>
      </c>
      <c r="E627" s="2">
        <v>199200</v>
      </c>
      <c r="F627" s="2">
        <v>199200</v>
      </c>
      <c r="G627" s="3">
        <f t="shared" si="9"/>
        <v>0</v>
      </c>
    </row>
    <row r="628" spans="1:7">
      <c r="A628" s="4" t="s">
        <v>1254</v>
      </c>
      <c r="B628" s="4" t="s">
        <v>1267</v>
      </c>
      <c r="C628" s="4" t="s">
        <v>1268</v>
      </c>
      <c r="D628" s="2">
        <v>171600</v>
      </c>
      <c r="E628" s="2">
        <v>320700</v>
      </c>
      <c r="F628" s="2">
        <v>171600</v>
      </c>
      <c r="G628" s="3">
        <f t="shared" si="9"/>
        <v>-149100</v>
      </c>
    </row>
    <row r="629" spans="1:7">
      <c r="A629" s="4" t="s">
        <v>1254</v>
      </c>
      <c r="B629" s="4" t="s">
        <v>1269</v>
      </c>
      <c r="C629" s="4" t="s">
        <v>1270</v>
      </c>
      <c r="D629" s="2">
        <v>191600</v>
      </c>
      <c r="E629" s="2">
        <v>348600</v>
      </c>
      <c r="F629" s="2">
        <v>191600</v>
      </c>
      <c r="G629" s="3">
        <f t="shared" si="9"/>
        <v>-157000</v>
      </c>
    </row>
    <row r="630" spans="1:7">
      <c r="A630" s="4" t="s">
        <v>1254</v>
      </c>
      <c r="B630" s="4" t="s">
        <v>1271</v>
      </c>
      <c r="C630" s="4" t="s">
        <v>1272</v>
      </c>
      <c r="D630" s="2">
        <v>191700</v>
      </c>
      <c r="E630" s="2">
        <v>362800</v>
      </c>
      <c r="F630" s="2">
        <v>191700</v>
      </c>
      <c r="G630" s="3">
        <f t="shared" si="9"/>
        <v>-171100</v>
      </c>
    </row>
    <row r="631" spans="1:7">
      <c r="A631" s="4" t="s">
        <v>1254</v>
      </c>
      <c r="B631" s="4" t="s">
        <v>1273</v>
      </c>
      <c r="C631" s="4" t="s">
        <v>1274</v>
      </c>
      <c r="D631" s="2">
        <v>207700</v>
      </c>
      <c r="E631" s="2">
        <v>382300</v>
      </c>
      <c r="F631" s="2">
        <v>207700</v>
      </c>
      <c r="G631" s="3">
        <f t="shared" si="9"/>
        <v>-174600</v>
      </c>
    </row>
    <row r="632" spans="1:7">
      <c r="A632" s="4" t="s">
        <v>1254</v>
      </c>
      <c r="B632" s="4" t="s">
        <v>1275</v>
      </c>
      <c r="C632" s="4" t="s">
        <v>1276</v>
      </c>
      <c r="D632" s="2">
        <v>155000</v>
      </c>
      <c r="E632" s="2">
        <v>315200</v>
      </c>
      <c r="F632" s="2">
        <v>155000</v>
      </c>
      <c r="G632" s="3">
        <f t="shared" si="9"/>
        <v>-160200</v>
      </c>
    </row>
    <row r="633" spans="1:7">
      <c r="A633" s="4" t="s">
        <v>1254</v>
      </c>
      <c r="B633" s="4" t="s">
        <v>1277</v>
      </c>
      <c r="C633" s="4" t="s">
        <v>1278</v>
      </c>
      <c r="D633" s="2">
        <v>2000</v>
      </c>
      <c r="E633" s="2">
        <v>273200</v>
      </c>
      <c r="F633" s="2">
        <v>2000</v>
      </c>
      <c r="G633" s="3">
        <f t="shared" si="9"/>
        <v>-271200</v>
      </c>
    </row>
    <row r="634" spans="1:7">
      <c r="A634" s="4" t="s">
        <v>1254</v>
      </c>
      <c r="B634" s="4" t="s">
        <v>1279</v>
      </c>
      <c r="C634" s="4" t="s">
        <v>1280</v>
      </c>
      <c r="D634" s="2">
        <v>217100</v>
      </c>
      <c r="E634" s="2">
        <v>407200</v>
      </c>
      <c r="F634" s="2">
        <v>217100</v>
      </c>
      <c r="G634" s="3">
        <f t="shared" si="9"/>
        <v>-190100</v>
      </c>
    </row>
    <row r="635" spans="1:7">
      <c r="A635" s="4" t="s">
        <v>1254</v>
      </c>
      <c r="B635" s="4" t="s">
        <v>1281</v>
      </c>
      <c r="C635" s="4" t="s">
        <v>1282</v>
      </c>
      <c r="D635" s="2">
        <v>156100</v>
      </c>
      <c r="E635" s="2">
        <v>156100</v>
      </c>
      <c r="F635" s="2">
        <v>156100</v>
      </c>
      <c r="G635" s="3">
        <f t="shared" si="9"/>
        <v>0</v>
      </c>
    </row>
    <row r="636" spans="1:7">
      <c r="A636" s="4" t="s">
        <v>1254</v>
      </c>
      <c r="B636" s="4" t="s">
        <v>1283</v>
      </c>
      <c r="C636" s="4" t="s">
        <v>1284</v>
      </c>
      <c r="D636" s="2">
        <v>217100</v>
      </c>
      <c r="E636" s="2">
        <v>217100</v>
      </c>
      <c r="F636" s="2">
        <v>217100</v>
      </c>
      <c r="G636" s="3">
        <f t="shared" si="9"/>
        <v>0</v>
      </c>
    </row>
    <row r="637" spans="1:7">
      <c r="A637" s="4" t="s">
        <v>1285</v>
      </c>
      <c r="B637" s="4" t="s">
        <v>1286</v>
      </c>
      <c r="C637" s="4" t="s">
        <v>1287</v>
      </c>
      <c r="D637" s="2">
        <v>524560</v>
      </c>
      <c r="E637" s="2">
        <v>687600</v>
      </c>
      <c r="F637" s="2">
        <v>524560</v>
      </c>
      <c r="G637" s="3">
        <f t="shared" si="9"/>
        <v>-163040</v>
      </c>
    </row>
    <row r="638" spans="1:7">
      <c r="A638" s="4" t="s">
        <v>1285</v>
      </c>
      <c r="B638" s="4" t="s">
        <v>1288</v>
      </c>
      <c r="C638" s="4" t="s">
        <v>1289</v>
      </c>
      <c r="D638" s="2">
        <v>632960</v>
      </c>
      <c r="E638" s="2">
        <v>750100</v>
      </c>
      <c r="F638" s="2">
        <v>632960</v>
      </c>
      <c r="G638" s="3">
        <f t="shared" si="9"/>
        <v>-117140</v>
      </c>
    </row>
    <row r="639" spans="1:7">
      <c r="A639" s="4" t="s">
        <v>1285</v>
      </c>
      <c r="B639" s="4" t="s">
        <v>1290</v>
      </c>
      <c r="C639" s="4" t="s">
        <v>1291</v>
      </c>
      <c r="D639" s="2">
        <v>730000</v>
      </c>
      <c r="E639" s="2">
        <v>730000</v>
      </c>
      <c r="F639" s="2">
        <v>730000</v>
      </c>
      <c r="G639" s="3">
        <f t="shared" si="9"/>
        <v>0</v>
      </c>
    </row>
    <row r="640" spans="1:7">
      <c r="A640" s="4" t="s">
        <v>1285</v>
      </c>
      <c r="B640" s="4" t="s">
        <v>1292</v>
      </c>
      <c r="C640" s="4" t="s">
        <v>1293</v>
      </c>
      <c r="D640" s="2">
        <v>524000</v>
      </c>
      <c r="E640" s="2">
        <v>601600</v>
      </c>
      <c r="F640" s="2">
        <v>524000</v>
      </c>
      <c r="G640" s="3">
        <f t="shared" si="9"/>
        <v>-77600</v>
      </c>
    </row>
    <row r="641" spans="1:7">
      <c r="A641" s="4" t="s">
        <v>1285</v>
      </c>
      <c r="B641" s="4" t="s">
        <v>1294</v>
      </c>
      <c r="C641" s="4" t="s">
        <v>1295</v>
      </c>
      <c r="D641" s="2">
        <v>595200</v>
      </c>
      <c r="E641" s="2">
        <v>698000</v>
      </c>
      <c r="F641" s="2">
        <v>595200</v>
      </c>
      <c r="G641" s="3">
        <f t="shared" si="9"/>
        <v>-102800</v>
      </c>
    </row>
    <row r="642" spans="1:7">
      <c r="A642" s="4" t="s">
        <v>1285</v>
      </c>
      <c r="B642" s="4" t="s">
        <v>1296</v>
      </c>
      <c r="C642" s="4" t="s">
        <v>1297</v>
      </c>
      <c r="D642" s="2">
        <v>480500</v>
      </c>
      <c r="E642" s="2">
        <v>702800</v>
      </c>
      <c r="F642" s="2">
        <v>480500</v>
      </c>
      <c r="G642" s="3">
        <f t="shared" si="9"/>
        <v>-222300</v>
      </c>
    </row>
    <row r="643" spans="1:7">
      <c r="A643" s="4" t="s">
        <v>1285</v>
      </c>
      <c r="B643" s="4" t="s">
        <v>1298</v>
      </c>
      <c r="C643" s="4" t="s">
        <v>1299</v>
      </c>
      <c r="D643" s="2">
        <v>597400</v>
      </c>
      <c r="E643" s="2">
        <v>510000</v>
      </c>
      <c r="F643" s="2">
        <v>597400</v>
      </c>
      <c r="G643" s="3">
        <f t="shared" ref="G643:G706" si="10">F643-E643</f>
        <v>87400</v>
      </c>
    </row>
    <row r="644" spans="1:7">
      <c r="A644" s="4" t="s">
        <v>1285</v>
      </c>
      <c r="B644" s="4" t="s">
        <v>1300</v>
      </c>
      <c r="C644" s="4" t="s">
        <v>1301</v>
      </c>
      <c r="D644" s="2">
        <v>599000</v>
      </c>
      <c r="E644" s="2">
        <v>577100</v>
      </c>
      <c r="F644" s="2">
        <v>599000</v>
      </c>
      <c r="G644" s="3">
        <f t="shared" si="10"/>
        <v>21900</v>
      </c>
    </row>
    <row r="645" spans="1:7">
      <c r="A645" s="4" t="s">
        <v>1285</v>
      </c>
      <c r="B645" s="4" t="s">
        <v>1302</v>
      </c>
      <c r="C645" s="4" t="s">
        <v>1303</v>
      </c>
      <c r="D645" s="2">
        <v>434000</v>
      </c>
      <c r="E645" s="2">
        <v>632400</v>
      </c>
      <c r="F645" s="2">
        <v>434000</v>
      </c>
      <c r="G645" s="3">
        <f t="shared" si="10"/>
        <v>-198400</v>
      </c>
    </row>
    <row r="646" spans="1:7">
      <c r="A646" s="4" t="s">
        <v>1285</v>
      </c>
      <c r="B646" s="4" t="s">
        <v>1304</v>
      </c>
      <c r="C646" s="4" t="s">
        <v>1305</v>
      </c>
      <c r="D646" s="2">
        <v>555200</v>
      </c>
      <c r="E646" s="2">
        <v>588900</v>
      </c>
      <c r="F646" s="2">
        <v>555200</v>
      </c>
      <c r="G646" s="3">
        <f t="shared" si="10"/>
        <v>-33700</v>
      </c>
    </row>
    <row r="647" spans="1:7">
      <c r="A647" s="4" t="s">
        <v>1285</v>
      </c>
      <c r="B647" s="4" t="s">
        <v>1306</v>
      </c>
      <c r="C647" s="4" t="s">
        <v>1307</v>
      </c>
      <c r="D647" s="2">
        <v>530000</v>
      </c>
      <c r="E647" s="2">
        <v>721000</v>
      </c>
      <c r="F647" s="2">
        <v>530000</v>
      </c>
      <c r="G647" s="3">
        <f t="shared" si="10"/>
        <v>-191000</v>
      </c>
    </row>
    <row r="648" spans="1:7">
      <c r="A648" s="4" t="s">
        <v>1285</v>
      </c>
      <c r="B648" s="4" t="s">
        <v>1308</v>
      </c>
      <c r="C648" s="4" t="s">
        <v>1309</v>
      </c>
      <c r="D648" s="2">
        <v>513300</v>
      </c>
      <c r="E648" s="2">
        <v>752600</v>
      </c>
      <c r="F648" s="2">
        <v>513300</v>
      </c>
      <c r="G648" s="3">
        <f t="shared" si="10"/>
        <v>-239300</v>
      </c>
    </row>
    <row r="649" spans="1:7">
      <c r="A649" s="4" t="s">
        <v>1285</v>
      </c>
      <c r="B649" s="4" t="s">
        <v>1310</v>
      </c>
      <c r="C649" s="4" t="s">
        <v>1311</v>
      </c>
      <c r="D649" s="2">
        <v>506500</v>
      </c>
      <c r="E649" s="2">
        <v>638900</v>
      </c>
      <c r="F649" s="2">
        <v>506500</v>
      </c>
      <c r="G649" s="3">
        <f t="shared" si="10"/>
        <v>-132400</v>
      </c>
    </row>
    <row r="650" spans="1:7">
      <c r="A650" s="4" t="s">
        <v>1285</v>
      </c>
      <c r="B650" s="4" t="s">
        <v>1312</v>
      </c>
      <c r="C650" s="4" t="s">
        <v>1313</v>
      </c>
      <c r="D650" s="2">
        <v>600000</v>
      </c>
      <c r="E650" s="2">
        <v>910900</v>
      </c>
      <c r="F650" s="2">
        <v>600000</v>
      </c>
      <c r="G650" s="3">
        <f t="shared" si="10"/>
        <v>-310900</v>
      </c>
    </row>
    <row r="651" spans="1:7">
      <c r="A651" s="4" t="s">
        <v>1285</v>
      </c>
      <c r="B651" s="4" t="s">
        <v>1314</v>
      </c>
      <c r="C651" s="4" t="s">
        <v>1315</v>
      </c>
      <c r="D651" s="2">
        <v>660400</v>
      </c>
      <c r="E651" s="2">
        <v>751800</v>
      </c>
      <c r="F651" s="2">
        <v>660400</v>
      </c>
      <c r="G651" s="3">
        <f t="shared" si="10"/>
        <v>-91400</v>
      </c>
    </row>
    <row r="652" spans="1:7">
      <c r="A652" s="4" t="s">
        <v>1285</v>
      </c>
      <c r="B652" s="4" t="s">
        <v>1316</v>
      </c>
      <c r="C652" s="4" t="s">
        <v>1317</v>
      </c>
      <c r="D652" s="2">
        <v>477200</v>
      </c>
      <c r="E652" s="2">
        <v>697900</v>
      </c>
      <c r="F652" s="2">
        <v>477200</v>
      </c>
      <c r="G652" s="3">
        <f t="shared" si="10"/>
        <v>-220700</v>
      </c>
    </row>
    <row r="653" spans="1:7">
      <c r="A653" s="4" t="s">
        <v>1285</v>
      </c>
      <c r="B653" s="4" t="s">
        <v>1318</v>
      </c>
      <c r="C653" s="4" t="s">
        <v>1319</v>
      </c>
      <c r="D653" s="2">
        <v>715920</v>
      </c>
      <c r="E653" s="2">
        <v>810700</v>
      </c>
      <c r="F653" s="2">
        <v>715920</v>
      </c>
      <c r="G653" s="3">
        <f t="shared" si="10"/>
        <v>-94780</v>
      </c>
    </row>
    <row r="654" spans="1:7">
      <c r="A654" s="4" t="s">
        <v>1285</v>
      </c>
      <c r="B654" s="4" t="s">
        <v>1320</v>
      </c>
      <c r="C654" s="4" t="s">
        <v>1321</v>
      </c>
      <c r="D654" s="2">
        <v>502960</v>
      </c>
      <c r="E654" s="2">
        <v>533300</v>
      </c>
      <c r="F654" s="2">
        <v>502960</v>
      </c>
      <c r="G654" s="3">
        <f t="shared" si="10"/>
        <v>-30340</v>
      </c>
    </row>
    <row r="655" spans="1:7">
      <c r="A655" s="4" t="s">
        <v>1285</v>
      </c>
      <c r="B655" s="4" t="s">
        <v>1322</v>
      </c>
      <c r="C655" s="4" t="s">
        <v>1323</v>
      </c>
      <c r="D655" s="2">
        <v>576880</v>
      </c>
      <c r="E655" s="2">
        <v>607600</v>
      </c>
      <c r="F655" s="2">
        <v>576880</v>
      </c>
      <c r="G655" s="3">
        <f t="shared" si="10"/>
        <v>-30720</v>
      </c>
    </row>
    <row r="656" spans="1:7">
      <c r="A656" s="4" t="s">
        <v>1285</v>
      </c>
      <c r="B656" s="4" t="s">
        <v>1324</v>
      </c>
      <c r="C656" s="4" t="s">
        <v>1325</v>
      </c>
      <c r="D656" s="2">
        <v>615000</v>
      </c>
      <c r="E656" s="2">
        <v>608900</v>
      </c>
      <c r="F656" s="2">
        <v>615000</v>
      </c>
      <c r="G656" s="3">
        <f t="shared" si="10"/>
        <v>6100</v>
      </c>
    </row>
    <row r="657" spans="1:7">
      <c r="A657" s="4" t="s">
        <v>1285</v>
      </c>
      <c r="B657" s="4" t="s">
        <v>1326</v>
      </c>
      <c r="C657" s="4" t="s">
        <v>1327</v>
      </c>
      <c r="D657" s="2">
        <v>533920</v>
      </c>
      <c r="E657" s="2">
        <v>621700</v>
      </c>
      <c r="F657" s="2">
        <v>533920</v>
      </c>
      <c r="G657" s="3">
        <f t="shared" si="10"/>
        <v>-87780</v>
      </c>
    </row>
    <row r="658" spans="1:7">
      <c r="A658" s="4" t="s">
        <v>1285</v>
      </c>
      <c r="B658" s="4" t="s">
        <v>1328</v>
      </c>
      <c r="C658" s="4" t="s">
        <v>1329</v>
      </c>
      <c r="D658" s="2">
        <v>630000</v>
      </c>
      <c r="E658" s="2">
        <v>866700</v>
      </c>
      <c r="F658" s="2">
        <v>630000</v>
      </c>
      <c r="G658" s="3">
        <f t="shared" si="10"/>
        <v>-236700</v>
      </c>
    </row>
    <row r="659" spans="1:7">
      <c r="A659" s="4" t="s">
        <v>1285</v>
      </c>
      <c r="B659" s="4" t="s">
        <v>1330</v>
      </c>
      <c r="C659" s="4" t="s">
        <v>1331</v>
      </c>
      <c r="D659" s="2">
        <v>768300</v>
      </c>
      <c r="E659" s="2">
        <v>666900</v>
      </c>
      <c r="F659" s="2">
        <v>768300</v>
      </c>
      <c r="G659" s="3">
        <f t="shared" si="10"/>
        <v>101400</v>
      </c>
    </row>
    <row r="660" spans="1:7">
      <c r="A660" s="4" t="s">
        <v>1285</v>
      </c>
      <c r="B660" s="4" t="s">
        <v>1332</v>
      </c>
      <c r="C660" s="4" t="s">
        <v>1333</v>
      </c>
      <c r="D660" s="2">
        <v>499900</v>
      </c>
      <c r="E660" s="2">
        <v>732200</v>
      </c>
      <c r="F660" s="2">
        <v>499900</v>
      </c>
      <c r="G660" s="3">
        <f t="shared" si="10"/>
        <v>-232300</v>
      </c>
    </row>
    <row r="661" spans="1:7">
      <c r="A661" s="4" t="s">
        <v>1285</v>
      </c>
      <c r="B661" s="4" t="s">
        <v>1334</v>
      </c>
      <c r="C661" s="4" t="s">
        <v>1335</v>
      </c>
      <c r="D661" s="2">
        <v>494300</v>
      </c>
      <c r="E661" s="2">
        <v>727800</v>
      </c>
      <c r="F661" s="2">
        <v>494300</v>
      </c>
      <c r="G661" s="3">
        <f t="shared" si="10"/>
        <v>-233500</v>
      </c>
    </row>
    <row r="662" spans="1:7">
      <c r="A662" s="4" t="s">
        <v>1285</v>
      </c>
      <c r="B662" s="4" t="s">
        <v>1336</v>
      </c>
      <c r="C662" s="4" t="s">
        <v>1337</v>
      </c>
      <c r="D662" s="2">
        <v>800000</v>
      </c>
      <c r="E662" s="2">
        <v>796100</v>
      </c>
      <c r="F662" s="2">
        <v>800000</v>
      </c>
      <c r="G662" s="3">
        <f t="shared" si="10"/>
        <v>3900</v>
      </c>
    </row>
    <row r="663" spans="1:7">
      <c r="A663" s="4" t="s">
        <v>1285</v>
      </c>
      <c r="B663" s="4" t="s">
        <v>1338</v>
      </c>
      <c r="C663" s="4" t="s">
        <v>1339</v>
      </c>
      <c r="D663" s="2">
        <v>630000</v>
      </c>
      <c r="E663" s="2">
        <v>669000</v>
      </c>
      <c r="F663" s="2">
        <v>630000</v>
      </c>
      <c r="G663" s="3">
        <f t="shared" si="10"/>
        <v>-39000</v>
      </c>
    </row>
    <row r="664" spans="1:7">
      <c r="A664" s="4" t="s">
        <v>1285</v>
      </c>
      <c r="B664" s="4" t="s">
        <v>1340</v>
      </c>
      <c r="C664" s="4" t="s">
        <v>1341</v>
      </c>
      <c r="D664" s="2">
        <v>482320</v>
      </c>
      <c r="E664" s="2">
        <v>545900</v>
      </c>
      <c r="F664" s="2">
        <v>482320</v>
      </c>
      <c r="G664" s="3">
        <f t="shared" si="10"/>
        <v>-63580</v>
      </c>
    </row>
    <row r="665" spans="1:7">
      <c r="A665" s="4" t="s">
        <v>1285</v>
      </c>
      <c r="B665" s="4" t="s">
        <v>1342</v>
      </c>
      <c r="C665" s="4" t="s">
        <v>1343</v>
      </c>
      <c r="D665" s="2">
        <v>594640</v>
      </c>
      <c r="E665" s="2">
        <v>720600</v>
      </c>
      <c r="F665" s="2">
        <v>594640</v>
      </c>
      <c r="G665" s="3">
        <f t="shared" si="10"/>
        <v>-125960</v>
      </c>
    </row>
    <row r="666" spans="1:7">
      <c r="A666" s="4" t="s">
        <v>1285</v>
      </c>
      <c r="B666" s="4" t="s">
        <v>1344</v>
      </c>
      <c r="C666" s="4" t="s">
        <v>1345</v>
      </c>
      <c r="D666" s="2">
        <v>455000</v>
      </c>
      <c r="E666" s="2">
        <v>538000</v>
      </c>
      <c r="F666" s="2">
        <v>455000</v>
      </c>
      <c r="G666" s="3">
        <f t="shared" si="10"/>
        <v>-83000</v>
      </c>
    </row>
    <row r="667" spans="1:7">
      <c r="A667" s="4" t="s">
        <v>1285</v>
      </c>
      <c r="B667" s="4" t="s">
        <v>1346</v>
      </c>
      <c r="C667" s="4" t="s">
        <v>1347</v>
      </c>
      <c r="D667" s="2">
        <v>462300</v>
      </c>
      <c r="E667" s="2">
        <v>462300</v>
      </c>
      <c r="F667" s="2">
        <v>462300</v>
      </c>
      <c r="G667" s="3">
        <f t="shared" si="10"/>
        <v>0</v>
      </c>
    </row>
    <row r="668" spans="1:7">
      <c r="A668" s="4" t="s">
        <v>1285</v>
      </c>
      <c r="B668" s="4" t="s">
        <v>1348</v>
      </c>
      <c r="C668" s="4" t="s">
        <v>1349</v>
      </c>
      <c r="D668" s="2">
        <v>517000</v>
      </c>
      <c r="E668" s="2">
        <v>517000</v>
      </c>
      <c r="F668" s="2">
        <v>517000</v>
      </c>
      <c r="G668" s="3">
        <f t="shared" si="10"/>
        <v>0</v>
      </c>
    </row>
    <row r="669" spans="1:7">
      <c r="A669" s="4" t="s">
        <v>1350</v>
      </c>
      <c r="B669" s="4" t="s">
        <v>1351</v>
      </c>
      <c r="C669" s="4" t="s">
        <v>1352</v>
      </c>
      <c r="D669" s="2">
        <v>650000</v>
      </c>
      <c r="E669" s="2">
        <v>1496100</v>
      </c>
      <c r="F669" s="2">
        <v>650000</v>
      </c>
      <c r="G669" s="3">
        <f t="shared" si="10"/>
        <v>-846100</v>
      </c>
    </row>
    <row r="670" spans="1:7">
      <c r="A670" s="4" t="s">
        <v>1350</v>
      </c>
      <c r="B670" s="4" t="s">
        <v>1353</v>
      </c>
      <c r="C670" s="4" t="s">
        <v>1354</v>
      </c>
      <c r="D670" s="2">
        <v>802440</v>
      </c>
      <c r="E670" s="2">
        <v>802440</v>
      </c>
      <c r="F670" s="2">
        <v>802440</v>
      </c>
      <c r="G670" s="3">
        <f t="shared" si="10"/>
        <v>0</v>
      </c>
    </row>
    <row r="671" spans="1:7">
      <c r="A671" s="4" t="s">
        <v>1350</v>
      </c>
      <c r="B671" s="4" t="s">
        <v>1355</v>
      </c>
      <c r="C671" s="4" t="s">
        <v>1356</v>
      </c>
      <c r="D671" s="2">
        <v>175000</v>
      </c>
      <c r="E671" s="2">
        <v>70000</v>
      </c>
      <c r="F671" s="2">
        <v>175000</v>
      </c>
      <c r="G671" s="3">
        <f t="shared" si="10"/>
        <v>105000</v>
      </c>
    </row>
    <row r="672" spans="1:7">
      <c r="A672" s="4" t="s">
        <v>1350</v>
      </c>
      <c r="B672" s="4" t="s">
        <v>1357</v>
      </c>
      <c r="C672" s="4" t="s">
        <v>1358</v>
      </c>
      <c r="D672" s="2">
        <v>650000</v>
      </c>
      <c r="E672" s="2">
        <v>684900</v>
      </c>
      <c r="F672" s="2">
        <v>650000</v>
      </c>
      <c r="G672" s="3">
        <f t="shared" si="10"/>
        <v>-34900</v>
      </c>
    </row>
    <row r="673" spans="1:7">
      <c r="A673" s="4" t="s">
        <v>1350</v>
      </c>
      <c r="B673" s="4" t="s">
        <v>1359</v>
      </c>
      <c r="C673" s="4" t="s">
        <v>1360</v>
      </c>
      <c r="D673" s="2">
        <v>690000</v>
      </c>
      <c r="E673" s="2">
        <v>723500</v>
      </c>
      <c r="F673" s="2">
        <v>690000</v>
      </c>
      <c r="G673" s="3">
        <f t="shared" si="10"/>
        <v>-33500</v>
      </c>
    </row>
    <row r="674" spans="1:7">
      <c r="A674" s="4" t="s">
        <v>1350</v>
      </c>
      <c r="B674" s="4" t="s">
        <v>1361</v>
      </c>
      <c r="C674" s="4" t="s">
        <v>1362</v>
      </c>
      <c r="D674" s="2">
        <v>722600</v>
      </c>
      <c r="E674" s="2">
        <v>722600</v>
      </c>
      <c r="F674" s="2">
        <v>722600</v>
      </c>
      <c r="G674" s="3">
        <f t="shared" si="10"/>
        <v>0</v>
      </c>
    </row>
    <row r="675" spans="1:7">
      <c r="A675" s="4" t="s">
        <v>1350</v>
      </c>
      <c r="B675" s="4" t="s">
        <v>1363</v>
      </c>
      <c r="C675" s="4" t="s">
        <v>1364</v>
      </c>
      <c r="D675" s="2">
        <v>700000</v>
      </c>
      <c r="E675" s="2">
        <v>692600</v>
      </c>
      <c r="F675" s="2">
        <v>700000</v>
      </c>
      <c r="G675" s="3">
        <f t="shared" si="10"/>
        <v>7400</v>
      </c>
    </row>
    <row r="676" spans="1:7">
      <c r="A676" s="4" t="s">
        <v>1350</v>
      </c>
      <c r="B676" s="4" t="s">
        <v>1365</v>
      </c>
      <c r="C676" s="4" t="s">
        <v>1366</v>
      </c>
      <c r="D676" s="2">
        <v>607000</v>
      </c>
      <c r="E676" s="2">
        <v>1193500</v>
      </c>
      <c r="F676" s="2">
        <v>607000</v>
      </c>
      <c r="G676" s="3">
        <f t="shared" si="10"/>
        <v>-586500</v>
      </c>
    </row>
    <row r="677" spans="1:7">
      <c r="A677" s="4" t="s">
        <v>1350</v>
      </c>
      <c r="B677" s="4" t="s">
        <v>1367</v>
      </c>
      <c r="C677" s="4" t="s">
        <v>1368</v>
      </c>
      <c r="D677" s="2">
        <v>609000</v>
      </c>
      <c r="E677" s="2">
        <v>986300</v>
      </c>
      <c r="F677" s="2">
        <v>609000</v>
      </c>
      <c r="G677" s="3">
        <f t="shared" si="10"/>
        <v>-377300</v>
      </c>
    </row>
    <row r="678" spans="1:7">
      <c r="A678" s="4" t="s">
        <v>1350</v>
      </c>
      <c r="B678" s="4" t="s">
        <v>1369</v>
      </c>
      <c r="C678" s="4" t="s">
        <v>1370</v>
      </c>
      <c r="D678" s="2">
        <v>675000</v>
      </c>
      <c r="E678" s="2">
        <v>1172400</v>
      </c>
      <c r="F678" s="2">
        <v>675000</v>
      </c>
      <c r="G678" s="3">
        <f t="shared" si="10"/>
        <v>-497400</v>
      </c>
    </row>
    <row r="679" spans="1:7">
      <c r="A679" s="4" t="s">
        <v>1371</v>
      </c>
      <c r="B679" s="4" t="s">
        <v>1372</v>
      </c>
      <c r="C679" s="4" t="s">
        <v>1373</v>
      </c>
      <c r="D679" s="2">
        <v>306360</v>
      </c>
      <c r="E679" s="2">
        <v>695100</v>
      </c>
      <c r="F679" s="2">
        <v>306360</v>
      </c>
      <c r="G679" s="3">
        <f t="shared" si="10"/>
        <v>-388740</v>
      </c>
    </row>
    <row r="680" spans="1:7">
      <c r="A680" s="4" t="s">
        <v>1371</v>
      </c>
      <c r="B680" s="4" t="s">
        <v>1374</v>
      </c>
      <c r="C680" s="4" t="s">
        <v>1375</v>
      </c>
      <c r="D680" s="2">
        <v>270000</v>
      </c>
      <c r="E680" s="2">
        <v>647000</v>
      </c>
      <c r="F680" s="2">
        <v>270000</v>
      </c>
      <c r="G680" s="3">
        <f t="shared" si="10"/>
        <v>-377000</v>
      </c>
    </row>
    <row r="681" spans="1:7">
      <c r="A681" s="4" t="s">
        <v>1371</v>
      </c>
      <c r="B681" s="4" t="s">
        <v>1376</v>
      </c>
      <c r="C681" s="4" t="s">
        <v>1377</v>
      </c>
      <c r="D681" s="2">
        <v>249960</v>
      </c>
      <c r="E681" s="2">
        <v>544800</v>
      </c>
      <c r="F681" s="2">
        <v>249960</v>
      </c>
      <c r="G681" s="3">
        <f t="shared" si="10"/>
        <v>-294840</v>
      </c>
    </row>
    <row r="682" spans="1:7">
      <c r="A682" s="4" t="s">
        <v>1371</v>
      </c>
      <c r="B682" s="4" t="s">
        <v>1378</v>
      </c>
      <c r="C682" s="4" t="s">
        <v>1379</v>
      </c>
      <c r="D682" s="2">
        <v>134040</v>
      </c>
      <c r="E682" s="2">
        <v>229700</v>
      </c>
      <c r="F682" s="2">
        <v>134040</v>
      </c>
      <c r="G682" s="3">
        <f t="shared" si="10"/>
        <v>-95660</v>
      </c>
    </row>
    <row r="683" spans="1:7">
      <c r="A683" s="4" t="s">
        <v>1380</v>
      </c>
      <c r="B683" s="4" t="s">
        <v>1381</v>
      </c>
      <c r="C683" s="4" t="s">
        <v>1382</v>
      </c>
      <c r="D683" s="2">
        <v>1554600</v>
      </c>
      <c r="E683" s="2">
        <v>2211000</v>
      </c>
      <c r="F683" s="2">
        <v>1554600</v>
      </c>
      <c r="G683" s="3">
        <f t="shared" si="10"/>
        <v>-656400</v>
      </c>
    </row>
    <row r="684" spans="1:7">
      <c r="A684" s="4" t="s">
        <v>1380</v>
      </c>
      <c r="B684" s="4" t="s">
        <v>1383</v>
      </c>
      <c r="C684" s="4" t="s">
        <v>1384</v>
      </c>
      <c r="D684" s="2">
        <v>542400</v>
      </c>
      <c r="E684" s="2">
        <v>532800</v>
      </c>
      <c r="F684" s="2">
        <v>542400</v>
      </c>
      <c r="G684" s="3">
        <f t="shared" si="10"/>
        <v>9600</v>
      </c>
    </row>
    <row r="685" spans="1:7">
      <c r="A685" s="4" t="s">
        <v>1380</v>
      </c>
      <c r="B685" s="4" t="s">
        <v>1385</v>
      </c>
      <c r="C685" s="4" t="s">
        <v>1386</v>
      </c>
      <c r="D685" s="2">
        <v>540300</v>
      </c>
      <c r="E685" s="2">
        <v>655000</v>
      </c>
      <c r="F685" s="2">
        <v>540300</v>
      </c>
      <c r="G685" s="3">
        <f t="shared" si="10"/>
        <v>-114700</v>
      </c>
    </row>
    <row r="686" spans="1:7">
      <c r="A686" s="4" t="s">
        <v>1380</v>
      </c>
      <c r="B686" s="4" t="s">
        <v>1387</v>
      </c>
      <c r="C686" s="4" t="s">
        <v>1388</v>
      </c>
      <c r="D686" s="2">
        <v>674080</v>
      </c>
      <c r="E686" s="2">
        <v>813600</v>
      </c>
      <c r="F686" s="2">
        <v>674080</v>
      </c>
      <c r="G686" s="3">
        <f t="shared" si="10"/>
        <v>-139520</v>
      </c>
    </row>
    <row r="687" spans="1:7">
      <c r="A687" s="4" t="s">
        <v>1380</v>
      </c>
      <c r="B687" s="4" t="s">
        <v>1389</v>
      </c>
      <c r="C687" s="4" t="s">
        <v>1390</v>
      </c>
      <c r="D687" s="2">
        <v>512100</v>
      </c>
      <c r="E687" s="2">
        <v>632100</v>
      </c>
      <c r="F687" s="2">
        <v>512100</v>
      </c>
      <c r="G687" s="3">
        <f t="shared" si="10"/>
        <v>-120000</v>
      </c>
    </row>
    <row r="688" spans="1:7">
      <c r="A688" s="4" t="s">
        <v>1380</v>
      </c>
      <c r="B688" s="4" t="s">
        <v>1391</v>
      </c>
      <c r="C688" s="4" t="s">
        <v>1392</v>
      </c>
      <c r="D688" s="2">
        <v>685520</v>
      </c>
      <c r="E688" s="2">
        <v>801400</v>
      </c>
      <c r="F688" s="2">
        <v>685520</v>
      </c>
      <c r="G688" s="3">
        <f t="shared" si="10"/>
        <v>-115880</v>
      </c>
    </row>
    <row r="689" spans="1:7">
      <c r="A689" s="4" t="s">
        <v>1380</v>
      </c>
      <c r="B689" s="4" t="s">
        <v>1393</v>
      </c>
      <c r="C689" s="4" t="s">
        <v>1394</v>
      </c>
      <c r="D689" s="2">
        <v>558100</v>
      </c>
      <c r="E689" s="2">
        <v>687000</v>
      </c>
      <c r="F689" s="2">
        <v>558100</v>
      </c>
      <c r="G689" s="3">
        <f t="shared" si="10"/>
        <v>-128900</v>
      </c>
    </row>
    <row r="690" spans="1:7">
      <c r="A690" s="4" t="s">
        <v>1380</v>
      </c>
      <c r="B690" s="4" t="s">
        <v>1395</v>
      </c>
      <c r="C690" s="4" t="s">
        <v>1396</v>
      </c>
      <c r="D690" s="2">
        <v>670000</v>
      </c>
      <c r="E690" s="2">
        <v>670000</v>
      </c>
      <c r="F690" s="2">
        <v>670000</v>
      </c>
      <c r="G690" s="3">
        <f t="shared" si="10"/>
        <v>0</v>
      </c>
    </row>
    <row r="691" spans="1:7">
      <c r="A691" s="4" t="s">
        <v>1380</v>
      </c>
      <c r="B691" s="4" t="s">
        <v>1397</v>
      </c>
      <c r="C691" s="4" t="s">
        <v>1398</v>
      </c>
      <c r="D691" s="2">
        <v>600000</v>
      </c>
      <c r="E691" s="2">
        <v>600000</v>
      </c>
      <c r="F691" s="2">
        <v>600000</v>
      </c>
      <c r="G691" s="3">
        <f t="shared" si="10"/>
        <v>0</v>
      </c>
    </row>
    <row r="692" spans="1:7">
      <c r="A692" s="4" t="s">
        <v>1380</v>
      </c>
      <c r="B692" s="4" t="s">
        <v>1399</v>
      </c>
      <c r="C692" s="4" t="s">
        <v>1400</v>
      </c>
      <c r="D692" s="2">
        <v>200000</v>
      </c>
      <c r="E692" s="2">
        <v>574000</v>
      </c>
      <c r="F692" s="2">
        <v>200000</v>
      </c>
      <c r="G692" s="3">
        <f t="shared" si="10"/>
        <v>-374000</v>
      </c>
    </row>
    <row r="693" spans="1:7">
      <c r="A693" s="4" t="s">
        <v>1380</v>
      </c>
      <c r="B693" s="4" t="s">
        <v>1401</v>
      </c>
      <c r="C693" s="4" t="s">
        <v>1402</v>
      </c>
      <c r="D693" s="2">
        <v>808640</v>
      </c>
      <c r="E693" s="2">
        <v>947000</v>
      </c>
      <c r="F693" s="2">
        <v>808640</v>
      </c>
      <c r="G693" s="3">
        <f t="shared" si="10"/>
        <v>-138360</v>
      </c>
    </row>
    <row r="694" spans="1:7">
      <c r="A694" s="4" t="s">
        <v>1380</v>
      </c>
      <c r="B694" s="4" t="s">
        <v>1403</v>
      </c>
      <c r="C694" s="4" t="s">
        <v>1404</v>
      </c>
      <c r="D694" s="2">
        <v>489500</v>
      </c>
      <c r="E694" s="2">
        <v>593700</v>
      </c>
      <c r="F694" s="2">
        <v>489500</v>
      </c>
      <c r="G694" s="3">
        <f t="shared" si="10"/>
        <v>-104200</v>
      </c>
    </row>
    <row r="695" spans="1:7">
      <c r="A695" s="4" t="s">
        <v>1405</v>
      </c>
      <c r="B695" s="4" t="s">
        <v>1406</v>
      </c>
      <c r="C695" s="4" t="s">
        <v>1407</v>
      </c>
      <c r="D695" s="2">
        <v>267300</v>
      </c>
      <c r="E695" s="2">
        <v>348200</v>
      </c>
      <c r="F695" s="2">
        <v>267300</v>
      </c>
      <c r="G695" s="3">
        <f t="shared" si="10"/>
        <v>-80900</v>
      </c>
    </row>
    <row r="696" spans="1:7">
      <c r="A696" s="4" t="s">
        <v>1405</v>
      </c>
      <c r="B696" s="4" t="s">
        <v>1408</v>
      </c>
      <c r="C696" s="4" t="s">
        <v>1409</v>
      </c>
      <c r="D696" s="2">
        <v>287400</v>
      </c>
      <c r="E696" s="2">
        <v>391400</v>
      </c>
      <c r="F696" s="2">
        <v>287400</v>
      </c>
      <c r="G696" s="3">
        <f t="shared" si="10"/>
        <v>-104000</v>
      </c>
    </row>
    <row r="697" spans="1:7">
      <c r="A697" s="4" t="s">
        <v>1405</v>
      </c>
      <c r="B697" s="4" t="s">
        <v>1410</v>
      </c>
      <c r="C697" s="4" t="s">
        <v>1411</v>
      </c>
      <c r="D697" s="2">
        <v>282800</v>
      </c>
      <c r="E697" s="2">
        <v>367400</v>
      </c>
      <c r="F697" s="2">
        <v>282800</v>
      </c>
      <c r="G697" s="3">
        <f t="shared" si="10"/>
        <v>-84600</v>
      </c>
    </row>
    <row r="698" spans="1:7">
      <c r="A698" s="4" t="s">
        <v>1405</v>
      </c>
      <c r="B698" s="4" t="s">
        <v>1412</v>
      </c>
      <c r="C698" s="4" t="s">
        <v>1413</v>
      </c>
      <c r="D698" s="2">
        <v>275500</v>
      </c>
      <c r="E698" s="2">
        <v>350400</v>
      </c>
      <c r="F698" s="2">
        <v>275500</v>
      </c>
      <c r="G698" s="3">
        <f t="shared" si="10"/>
        <v>-74900</v>
      </c>
    </row>
    <row r="699" spans="1:7">
      <c r="A699" s="4" t="s">
        <v>1405</v>
      </c>
      <c r="B699" s="4" t="s">
        <v>1414</v>
      </c>
      <c r="C699" s="4" t="s">
        <v>1415</v>
      </c>
      <c r="D699" s="2">
        <v>287400</v>
      </c>
      <c r="E699" s="2">
        <v>392300</v>
      </c>
      <c r="F699" s="2">
        <v>287400</v>
      </c>
      <c r="G699" s="3">
        <f t="shared" si="10"/>
        <v>-104900</v>
      </c>
    </row>
    <row r="700" spans="1:7">
      <c r="A700" s="4" t="s">
        <v>1405</v>
      </c>
      <c r="B700" s="4" t="s">
        <v>1416</v>
      </c>
      <c r="C700" s="4" t="s">
        <v>1417</v>
      </c>
      <c r="D700" s="2">
        <v>284700</v>
      </c>
      <c r="E700" s="2">
        <v>380100</v>
      </c>
      <c r="F700" s="2">
        <v>284700</v>
      </c>
      <c r="G700" s="3">
        <f t="shared" si="10"/>
        <v>-95400</v>
      </c>
    </row>
    <row r="701" spans="1:7">
      <c r="A701" s="4" t="s">
        <v>1418</v>
      </c>
      <c r="B701" s="4" t="s">
        <v>1419</v>
      </c>
      <c r="C701" s="4" t="s">
        <v>1420</v>
      </c>
      <c r="D701" s="2">
        <v>300100</v>
      </c>
      <c r="E701" s="2">
        <v>300100</v>
      </c>
      <c r="F701" s="2">
        <v>300100</v>
      </c>
      <c r="G701" s="3">
        <f t="shared" si="10"/>
        <v>0</v>
      </c>
    </row>
    <row r="702" spans="1:7">
      <c r="A702" s="4" t="s">
        <v>1418</v>
      </c>
      <c r="B702" s="4" t="s">
        <v>1421</v>
      </c>
      <c r="C702" s="4" t="s">
        <v>1422</v>
      </c>
      <c r="D702" s="2">
        <v>261800</v>
      </c>
      <c r="E702" s="2">
        <v>375100</v>
      </c>
      <c r="F702" s="2">
        <v>261800</v>
      </c>
      <c r="G702" s="3">
        <f t="shared" si="10"/>
        <v>-113300</v>
      </c>
    </row>
    <row r="703" spans="1:7">
      <c r="A703" s="4" t="s">
        <v>1418</v>
      </c>
      <c r="B703" s="4" t="s">
        <v>1423</v>
      </c>
      <c r="C703" s="4" t="s">
        <v>1424</v>
      </c>
      <c r="D703" s="2">
        <v>280700</v>
      </c>
      <c r="E703" s="2">
        <v>427800</v>
      </c>
      <c r="F703" s="2">
        <v>280700</v>
      </c>
      <c r="G703" s="3">
        <f t="shared" si="10"/>
        <v>-147100</v>
      </c>
    </row>
    <row r="704" spans="1:7">
      <c r="A704" s="4" t="s">
        <v>1418</v>
      </c>
      <c r="B704" s="4" t="s">
        <v>1425</v>
      </c>
      <c r="C704" s="4" t="s">
        <v>1426</v>
      </c>
      <c r="D704" s="2">
        <v>265100</v>
      </c>
      <c r="E704" s="2">
        <v>384000</v>
      </c>
      <c r="F704" s="2">
        <v>265100</v>
      </c>
      <c r="G704" s="3">
        <f t="shared" si="10"/>
        <v>-118900</v>
      </c>
    </row>
    <row r="705" spans="1:7">
      <c r="A705" s="4" t="s">
        <v>1418</v>
      </c>
      <c r="B705" s="4" t="s">
        <v>1427</v>
      </c>
      <c r="C705" s="4" t="s">
        <v>1428</v>
      </c>
      <c r="D705" s="2">
        <v>318800</v>
      </c>
      <c r="E705" s="2">
        <v>466300</v>
      </c>
      <c r="F705" s="2">
        <v>318800</v>
      </c>
      <c r="G705" s="3">
        <f t="shared" si="10"/>
        <v>-147500</v>
      </c>
    </row>
    <row r="706" spans="1:7">
      <c r="A706" s="4" t="s">
        <v>1418</v>
      </c>
      <c r="B706" s="4" t="s">
        <v>1429</v>
      </c>
      <c r="C706" s="4" t="s">
        <v>1430</v>
      </c>
      <c r="D706" s="2">
        <v>285700</v>
      </c>
      <c r="E706" s="2">
        <v>285700</v>
      </c>
      <c r="F706" s="2">
        <v>285700</v>
      </c>
      <c r="G706" s="3">
        <f t="shared" si="10"/>
        <v>0</v>
      </c>
    </row>
    <row r="707" spans="1:7">
      <c r="A707" s="4" t="s">
        <v>1418</v>
      </c>
      <c r="B707" s="4" t="s">
        <v>1431</v>
      </c>
      <c r="C707" s="4" t="s">
        <v>1432</v>
      </c>
      <c r="D707" s="2">
        <v>285400</v>
      </c>
      <c r="E707" s="2">
        <v>398300</v>
      </c>
      <c r="F707" s="2">
        <v>285400</v>
      </c>
      <c r="G707" s="3">
        <f t="shared" ref="G707:G722" si="11">F707-E707</f>
        <v>-112900</v>
      </c>
    </row>
    <row r="708" spans="1:7">
      <c r="A708" s="4" t="s">
        <v>1418</v>
      </c>
      <c r="B708" s="4" t="s">
        <v>1433</v>
      </c>
      <c r="C708" s="4" t="s">
        <v>1434</v>
      </c>
      <c r="D708" s="2">
        <v>273700</v>
      </c>
      <c r="E708" s="2">
        <v>379900</v>
      </c>
      <c r="F708" s="2">
        <v>273700</v>
      </c>
      <c r="G708" s="3">
        <f t="shared" si="11"/>
        <v>-106200</v>
      </c>
    </row>
    <row r="709" spans="1:7">
      <c r="A709" s="4" t="s">
        <v>1418</v>
      </c>
      <c r="B709" s="4" t="s">
        <v>1435</v>
      </c>
      <c r="C709" s="4" t="s">
        <v>1436</v>
      </c>
      <c r="D709" s="2">
        <v>272800</v>
      </c>
      <c r="E709" s="2">
        <v>354700</v>
      </c>
      <c r="F709" s="2">
        <v>272800</v>
      </c>
      <c r="G709" s="3">
        <f t="shared" si="11"/>
        <v>-81900</v>
      </c>
    </row>
    <row r="710" spans="1:7">
      <c r="A710" s="4" t="s">
        <v>1418</v>
      </c>
      <c r="B710" s="4" t="s">
        <v>1437</v>
      </c>
      <c r="C710" s="4" t="s">
        <v>1438</v>
      </c>
      <c r="D710" s="2">
        <v>274700</v>
      </c>
      <c r="E710" s="2">
        <v>384400</v>
      </c>
      <c r="F710" s="2">
        <v>274700</v>
      </c>
      <c r="G710" s="3">
        <f t="shared" si="11"/>
        <v>-109700</v>
      </c>
    </row>
    <row r="711" spans="1:7">
      <c r="A711" s="4" t="s">
        <v>1418</v>
      </c>
      <c r="B711" s="4" t="s">
        <v>1439</v>
      </c>
      <c r="C711" s="4" t="s">
        <v>1440</v>
      </c>
      <c r="D711" s="2">
        <v>324000</v>
      </c>
      <c r="E711" s="2">
        <v>491200</v>
      </c>
      <c r="F711" s="2">
        <v>324000</v>
      </c>
      <c r="G711" s="3">
        <f t="shared" si="11"/>
        <v>-167200</v>
      </c>
    </row>
    <row r="712" spans="1:7">
      <c r="A712" s="4" t="s">
        <v>1418</v>
      </c>
      <c r="B712" s="4" t="s">
        <v>1441</v>
      </c>
      <c r="C712" s="4" t="s">
        <v>1442</v>
      </c>
      <c r="D712" s="2">
        <v>316800</v>
      </c>
      <c r="E712" s="2">
        <v>470700</v>
      </c>
      <c r="F712" s="2">
        <v>316800</v>
      </c>
      <c r="G712" s="3">
        <f t="shared" si="11"/>
        <v>-153900</v>
      </c>
    </row>
    <row r="713" spans="1:7">
      <c r="A713" s="4" t="s">
        <v>1418</v>
      </c>
      <c r="B713" s="4" t="s">
        <v>1443</v>
      </c>
      <c r="C713" s="4" t="s">
        <v>1444</v>
      </c>
      <c r="D713" s="2">
        <v>271500</v>
      </c>
      <c r="E713" s="2">
        <v>383800</v>
      </c>
      <c r="F713" s="2">
        <v>271500</v>
      </c>
      <c r="G713" s="3">
        <f t="shared" si="11"/>
        <v>-112300</v>
      </c>
    </row>
    <row r="714" spans="1:7">
      <c r="A714" s="4" t="s">
        <v>1418</v>
      </c>
      <c r="B714" s="4" t="s">
        <v>1445</v>
      </c>
      <c r="C714" s="4" t="s">
        <v>1446</v>
      </c>
      <c r="D714" s="2">
        <v>266300</v>
      </c>
      <c r="E714" s="2">
        <v>266300</v>
      </c>
      <c r="F714" s="2">
        <v>266300</v>
      </c>
      <c r="G714" s="3">
        <f t="shared" si="11"/>
        <v>0</v>
      </c>
    </row>
    <row r="715" spans="1:7">
      <c r="A715" s="4" t="s">
        <v>1418</v>
      </c>
      <c r="B715" s="4" t="s">
        <v>1447</v>
      </c>
      <c r="C715" s="4" t="s">
        <v>1448</v>
      </c>
      <c r="D715" s="2">
        <v>301700</v>
      </c>
      <c r="E715" s="2">
        <v>414500</v>
      </c>
      <c r="F715" s="2">
        <v>301700</v>
      </c>
      <c r="G715" s="3">
        <f t="shared" si="11"/>
        <v>-112800</v>
      </c>
    </row>
    <row r="716" spans="1:7">
      <c r="A716" s="4" t="s">
        <v>1418</v>
      </c>
      <c r="B716" s="4" t="s">
        <v>1449</v>
      </c>
      <c r="C716" s="4" t="s">
        <v>1450</v>
      </c>
      <c r="D716" s="2">
        <v>251600</v>
      </c>
      <c r="E716" s="2">
        <v>340500</v>
      </c>
      <c r="F716" s="2">
        <v>251600</v>
      </c>
      <c r="G716" s="3">
        <f t="shared" si="11"/>
        <v>-88900</v>
      </c>
    </row>
    <row r="717" spans="1:7">
      <c r="A717" s="4" t="s">
        <v>1418</v>
      </c>
      <c r="B717" s="4" t="s">
        <v>1451</v>
      </c>
      <c r="C717" s="4" t="s">
        <v>1452</v>
      </c>
      <c r="D717" s="2">
        <v>282600</v>
      </c>
      <c r="E717" s="2">
        <v>262100</v>
      </c>
      <c r="F717" s="2">
        <v>282600</v>
      </c>
      <c r="G717" s="3">
        <f t="shared" si="11"/>
        <v>20500</v>
      </c>
    </row>
    <row r="718" spans="1:7">
      <c r="A718" s="4" t="s">
        <v>1418</v>
      </c>
      <c r="B718" s="4" t="s">
        <v>1453</v>
      </c>
      <c r="C718" s="4" t="s">
        <v>1454</v>
      </c>
      <c r="D718" s="2">
        <v>266400</v>
      </c>
      <c r="E718" s="2">
        <v>423500</v>
      </c>
      <c r="F718" s="2">
        <v>266400</v>
      </c>
      <c r="G718" s="3">
        <f t="shared" si="11"/>
        <v>-157100</v>
      </c>
    </row>
    <row r="719" spans="1:7">
      <c r="A719" s="4" t="s">
        <v>1418</v>
      </c>
      <c r="B719" s="4" t="s">
        <v>1455</v>
      </c>
      <c r="C719" s="4" t="s">
        <v>1456</v>
      </c>
      <c r="D719" s="2">
        <v>294200</v>
      </c>
      <c r="E719" s="2">
        <v>360900</v>
      </c>
      <c r="F719" s="2">
        <v>294200</v>
      </c>
      <c r="G719" s="3">
        <f t="shared" si="11"/>
        <v>-66700</v>
      </c>
    </row>
    <row r="720" spans="1:7">
      <c r="A720" s="4" t="s">
        <v>1418</v>
      </c>
      <c r="B720" s="4" t="s">
        <v>1457</v>
      </c>
      <c r="C720" s="4" t="s">
        <v>1458</v>
      </c>
      <c r="D720" s="2">
        <v>259700</v>
      </c>
      <c r="E720" s="2">
        <v>352300</v>
      </c>
      <c r="F720" s="2">
        <v>259700</v>
      </c>
      <c r="G720" s="3">
        <f t="shared" si="11"/>
        <v>-92600</v>
      </c>
    </row>
    <row r="721" spans="1:7">
      <c r="A721" s="4" t="s">
        <v>1418</v>
      </c>
      <c r="B721" s="4" t="s">
        <v>1459</v>
      </c>
      <c r="C721" s="4" t="s">
        <v>1460</v>
      </c>
      <c r="D721" s="2">
        <v>295700</v>
      </c>
      <c r="E721" s="2">
        <v>408300</v>
      </c>
      <c r="F721" s="2">
        <v>295700</v>
      </c>
      <c r="G721" s="3">
        <f t="shared" si="11"/>
        <v>-112600</v>
      </c>
    </row>
    <row r="722" spans="1:7">
      <c r="A722" s="4" t="s">
        <v>1418</v>
      </c>
      <c r="B722" s="4" t="s">
        <v>1461</v>
      </c>
      <c r="C722" s="4" t="s">
        <v>1462</v>
      </c>
      <c r="D722" s="2">
        <v>296800</v>
      </c>
      <c r="E722" s="2">
        <v>419900</v>
      </c>
      <c r="F722" s="2">
        <v>296800</v>
      </c>
      <c r="G722" s="3">
        <f t="shared" si="11"/>
        <v>-123100</v>
      </c>
    </row>
    <row r="723" spans="1:7">
      <c r="A723" s="5"/>
      <c r="B723" s="5"/>
      <c r="C723" s="5"/>
      <c r="D723" s="3">
        <f>SUM(D2:D722)</f>
        <v>229791794</v>
      </c>
      <c r="E723" s="3">
        <f>SUM(E2:E722)</f>
        <v>296859619</v>
      </c>
      <c r="F723" s="3">
        <f>SUM(F2:F722)</f>
        <v>229791794</v>
      </c>
      <c r="G723" s="3">
        <f>SUM(G2:G722)</f>
        <v>-67067825</v>
      </c>
    </row>
    <row r="724" spans="1:7">
      <c r="A724" s="5"/>
      <c r="B724" s="5"/>
      <c r="C724" s="5"/>
      <c r="D724" s="5"/>
      <c r="E724" s="5"/>
      <c r="F724" s="14"/>
      <c r="G724" s="5"/>
    </row>
    <row r="725" spans="1:7">
      <c r="A725" s="18" t="s">
        <v>1467</v>
      </c>
      <c r="B725" s="18"/>
      <c r="C725" s="18"/>
      <c r="D725" s="19" t="s">
        <v>1468</v>
      </c>
      <c r="E725" s="19"/>
      <c r="G725" s="16"/>
    </row>
    <row r="726" spans="1:7" ht="15.75" thickBot="1">
      <c r="A726" s="20" t="s">
        <v>1469</v>
      </c>
      <c r="B726" s="20"/>
      <c r="C726" s="20"/>
      <c r="D726" s="21" t="s">
        <v>1470</v>
      </c>
      <c r="E726" s="21"/>
      <c r="G726" s="16"/>
    </row>
    <row r="727" spans="1:7">
      <c r="B727" s="22" t="s">
        <v>1471</v>
      </c>
      <c r="C727" s="23"/>
      <c r="D727" s="23"/>
      <c r="E727" s="23"/>
      <c r="F727" s="23"/>
      <c r="G727" s="17"/>
    </row>
    <row r="728" spans="1:7">
      <c r="B728" s="7"/>
      <c r="C728" s="6" t="s">
        <v>1472</v>
      </c>
      <c r="D728" s="9" t="s">
        <v>1473</v>
      </c>
      <c r="E728" s="9" t="s">
        <v>1474</v>
      </c>
      <c r="F728" s="15" t="s">
        <v>1475</v>
      </c>
      <c r="G728" s="17"/>
    </row>
    <row r="729" spans="1:7">
      <c r="B729" s="10" t="s">
        <v>1476</v>
      </c>
      <c r="C729" s="9" t="s">
        <v>1477</v>
      </c>
      <c r="D729" s="9" t="s">
        <v>1477</v>
      </c>
      <c r="E729" s="6" t="s">
        <v>1477</v>
      </c>
      <c r="F729" s="15" t="s">
        <v>1477</v>
      </c>
      <c r="G729" s="17"/>
    </row>
    <row r="730" spans="1:7">
      <c r="B730" s="10" t="s">
        <v>1478</v>
      </c>
      <c r="C730" s="9" t="s">
        <v>1477</v>
      </c>
      <c r="D730" s="9" t="s">
        <v>1477</v>
      </c>
      <c r="E730" s="6" t="s">
        <v>1477</v>
      </c>
      <c r="F730" s="15" t="s">
        <v>1477</v>
      </c>
      <c r="G730" s="17"/>
    </row>
    <row r="731" spans="1:7">
      <c r="B731" s="10" t="s">
        <v>1479</v>
      </c>
      <c r="C731" s="9" t="s">
        <v>1477</v>
      </c>
      <c r="D731" s="9" t="s">
        <v>1477</v>
      </c>
      <c r="E731" s="6" t="s">
        <v>1477</v>
      </c>
      <c r="F731" s="15" t="s">
        <v>1477</v>
      </c>
      <c r="G731" s="17"/>
    </row>
    <row r="732" spans="1:7">
      <c r="B732" s="10" t="s">
        <v>1480</v>
      </c>
      <c r="C732" s="9" t="s">
        <v>1477</v>
      </c>
      <c r="D732" s="9" t="s">
        <v>1477</v>
      </c>
      <c r="E732" s="6" t="s">
        <v>1477</v>
      </c>
      <c r="F732" s="15" t="s">
        <v>1477</v>
      </c>
      <c r="G732" s="17"/>
    </row>
    <row r="733" spans="1:7">
      <c r="B733" s="10" t="s">
        <v>1481</v>
      </c>
      <c r="C733" s="9" t="s">
        <v>1477</v>
      </c>
      <c r="D733" s="9" t="s">
        <v>1477</v>
      </c>
      <c r="E733" s="6" t="s">
        <v>1477</v>
      </c>
      <c r="F733" s="15" t="s">
        <v>1477</v>
      </c>
      <c r="G733" s="17"/>
    </row>
    <row r="734" spans="1:7" ht="15.75" thickBot="1">
      <c r="B734" s="11"/>
      <c r="C734" s="12"/>
      <c r="D734" s="12"/>
      <c r="E734" s="13"/>
      <c r="F734" s="13"/>
      <c r="G734" s="17"/>
    </row>
    <row r="735" spans="1:7">
      <c r="C735" s="8"/>
      <c r="D735" s="8"/>
      <c r="G735" s="16"/>
    </row>
  </sheetData>
  <sheetProtection password="996B" sheet="1" objects="1" scenarios="1" sort="0" pivotTables="0"/>
  <mergeCells count="5">
    <mergeCell ref="A725:C725"/>
    <mergeCell ref="D725:E725"/>
    <mergeCell ref="A726:C726"/>
    <mergeCell ref="D726:E726"/>
    <mergeCell ref="B727:F72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dlrosser</dc:creator>
  <cp:lastModifiedBy>new</cp:lastModifiedBy>
  <dcterms:created xsi:type="dcterms:W3CDTF">2012-06-08T19:20:49Z</dcterms:created>
  <dcterms:modified xsi:type="dcterms:W3CDTF">2012-06-16T04:08:08Z</dcterms:modified>
</cp:coreProperties>
</file>